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80" windowHeight="11910" tabRatio="713" activeTab="0"/>
  </bookViews>
  <sheets>
    <sheet name="Results" sheetId="1" r:id="rId1"/>
  </sheets>
  <definedNames/>
  <calcPr fullCalcOnLoad="1"/>
</workbook>
</file>

<file path=xl/sharedStrings.xml><?xml version="1.0" encoding="utf-8"?>
<sst xmlns="http://schemas.openxmlformats.org/spreadsheetml/2006/main" count="453" uniqueCount="57">
  <si>
    <t>Name:</t>
  </si>
  <si>
    <t>Club:</t>
  </si>
  <si>
    <t xml:space="preserve">Qual  </t>
  </si>
  <si>
    <t>Time</t>
  </si>
  <si>
    <t>Pos</t>
  </si>
  <si>
    <t>Qual</t>
  </si>
  <si>
    <t>Laps:</t>
  </si>
  <si>
    <t>Heat:</t>
  </si>
  <si>
    <t>A</t>
  </si>
  <si>
    <t>B</t>
  </si>
  <si>
    <t>Points:</t>
  </si>
  <si>
    <t>Kieran Dale</t>
  </si>
  <si>
    <t>Laps by heats:</t>
  </si>
  <si>
    <t>Place:</t>
  </si>
  <si>
    <t>No:</t>
  </si>
  <si>
    <t>John Crothers</t>
  </si>
  <si>
    <t>Bruce Tocker</t>
  </si>
  <si>
    <t>Hamilton</t>
  </si>
  <si>
    <t>Paul Caplan</t>
  </si>
  <si>
    <t>Steve Murch</t>
  </si>
  <si>
    <t>Steve Meadows</t>
  </si>
  <si>
    <t>Darren MacLeod</t>
  </si>
  <si>
    <t>Paul Le Breton</t>
  </si>
  <si>
    <t>Charles Le Breton</t>
  </si>
  <si>
    <t>HMMRC</t>
  </si>
  <si>
    <t>Tauranga</t>
  </si>
  <si>
    <t>Taranaki</t>
  </si>
  <si>
    <t>City of Auckland 24th Scale Champonships:</t>
  </si>
  <si>
    <t>FK Grand Prix:</t>
  </si>
  <si>
    <t>FK Classic / Can Am:</t>
  </si>
  <si>
    <t>FK LMP:</t>
  </si>
  <si>
    <t>S16D Saloon:</t>
  </si>
  <si>
    <t>S16D GTP:</t>
  </si>
  <si>
    <t>Open GP12:</t>
  </si>
  <si>
    <t>GP12 Wing:</t>
  </si>
  <si>
    <t>FK Classic:</t>
  </si>
  <si>
    <t>FK GP:</t>
  </si>
  <si>
    <t xml:space="preserve">Driver: </t>
  </si>
  <si>
    <t>Point:</t>
  </si>
  <si>
    <t>Total:</t>
  </si>
  <si>
    <t>Placing:</t>
  </si>
  <si>
    <t>W</t>
  </si>
  <si>
    <t>G</t>
  </si>
  <si>
    <t>R</t>
  </si>
  <si>
    <t>Y</t>
  </si>
  <si>
    <t>P</t>
  </si>
  <si>
    <t>Best Lap:</t>
  </si>
  <si>
    <t>Stu Smith</t>
  </si>
  <si>
    <t>Henderson Minature Motor Racing Club Inc:</t>
  </si>
  <si>
    <t>C</t>
  </si>
  <si>
    <t>Open Gp12:</t>
  </si>
  <si>
    <t>Gp12 Wing:</t>
  </si>
  <si>
    <t>Doug MaCrae</t>
  </si>
  <si>
    <t>Chris Radisich</t>
  </si>
  <si>
    <t>Phil</t>
  </si>
  <si>
    <t>Phil Buss</t>
  </si>
  <si>
    <t>2=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</si>
</sst>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00"/>
    <numFmt numFmtId="166" formatCode="0.00000"/>
    <numFmt numFmtId="167" formatCode="0.000000"/>
    <numFmt numFmtId="168" formatCode="0.0"/>
  </numFmts>
  <fonts count="53">
    <font>
      <sz val="10"/>
      <name val="Arial"/>
      <family val="0"/>
    </font>
    <font>
      <sz val="8"/>
      <name val="Arial"/>
      <family val="2"/>
    </font>
    <font>
      <b/>
      <sz val="18"/>
      <color indexed="12"/>
      <name val="Arial"/>
      <family val="2"/>
    </font>
    <font>
      <b/>
      <sz val="20"/>
      <color indexed="12"/>
      <name val="Arial"/>
      <family val="2"/>
    </font>
    <font>
      <b/>
      <sz val="8"/>
      <name val="Arial"/>
      <family val="2"/>
    </font>
    <font>
      <b/>
      <sz val="18"/>
      <color indexed="14"/>
      <name val="Arial"/>
      <family val="2"/>
    </font>
    <font>
      <b/>
      <sz val="18"/>
      <color indexed="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18"/>
      <color indexed="8"/>
      <name val="Calibri"/>
      <family val="2"/>
    </font>
    <font>
      <b/>
      <sz val="11"/>
      <color indexed="10"/>
      <name val="Calibri"/>
      <family val="2"/>
    </font>
    <font>
      <b/>
      <sz val="4"/>
      <color indexed="12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18"/>
      <color theme="1"/>
      <name val="Calibri"/>
      <family val="2"/>
    </font>
    <font>
      <b/>
      <sz val="11"/>
      <color rgb="FFFF0000"/>
      <name val="Calibri"/>
      <family val="2"/>
    </font>
    <font>
      <b/>
      <sz val="18"/>
      <color rgb="FF0066FF"/>
      <name val="Arial"/>
      <family val="2"/>
    </font>
    <font>
      <b/>
      <sz val="4"/>
      <color rgb="FF0066FF"/>
      <name val="Arial"/>
      <family val="2"/>
    </font>
    <font>
      <sz val="10"/>
      <color rgb="FF0066FF"/>
      <name val="Arial"/>
      <family val="2"/>
    </font>
    <font>
      <b/>
      <sz val="20"/>
      <color rgb="FF0066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horizontal="left"/>
    </xf>
    <xf numFmtId="2" fontId="0" fillId="0" borderId="0" xfId="0" applyNumberFormat="1" applyAlignment="1">
      <alignment horizontal="center"/>
    </xf>
    <xf numFmtId="164" fontId="3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64" fontId="4" fillId="33" borderId="13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2" fontId="4" fillId="18" borderId="13" xfId="0" applyNumberFormat="1" applyFont="1" applyFill="1" applyBorder="1" applyAlignment="1">
      <alignment horizontal="center"/>
    </xf>
    <xf numFmtId="2" fontId="4" fillId="34" borderId="13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64" fontId="4" fillId="33" borderId="17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2" fontId="4" fillId="18" borderId="17" xfId="0" applyNumberFormat="1" applyFont="1" applyFill="1" applyBorder="1" applyAlignment="1">
      <alignment horizontal="center"/>
    </xf>
    <xf numFmtId="2" fontId="4" fillId="34" borderId="17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16" borderId="10" xfId="0" applyFont="1" applyFill="1" applyBorder="1" applyAlignment="1">
      <alignment horizontal="center"/>
    </xf>
    <xf numFmtId="1" fontId="46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1" fontId="46" fillId="0" borderId="10" xfId="0" applyNumberFormat="1" applyFont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4" fillId="0" borderId="0" xfId="0" applyFont="1" applyAlignment="1">
      <alignment/>
    </xf>
    <xf numFmtId="0" fontId="44" fillId="7" borderId="18" xfId="0" applyFont="1" applyFill="1" applyBorder="1" applyAlignment="1">
      <alignment/>
    </xf>
    <xf numFmtId="0" fontId="44" fillId="7" borderId="19" xfId="0" applyFont="1" applyFill="1" applyBorder="1" applyAlignment="1">
      <alignment/>
    </xf>
    <xf numFmtId="0" fontId="44" fillId="6" borderId="18" xfId="0" applyFont="1" applyFill="1" applyBorder="1" applyAlignment="1">
      <alignment/>
    </xf>
    <xf numFmtId="0" fontId="44" fillId="6" borderId="19" xfId="0" applyFont="1" applyFill="1" applyBorder="1" applyAlignment="1">
      <alignment/>
    </xf>
    <xf numFmtId="0" fontId="44" fillId="5" borderId="18" xfId="0" applyFont="1" applyFill="1" applyBorder="1" applyAlignment="1">
      <alignment/>
    </xf>
    <xf numFmtId="0" fontId="44" fillId="5" borderId="19" xfId="0" applyFont="1" applyFill="1" applyBorder="1" applyAlignment="1">
      <alignment/>
    </xf>
    <xf numFmtId="0" fontId="44" fillId="4" borderId="18" xfId="0" applyFont="1" applyFill="1" applyBorder="1" applyAlignment="1">
      <alignment/>
    </xf>
    <xf numFmtId="0" fontId="44" fillId="4" borderId="19" xfId="0" applyFont="1" applyFill="1" applyBorder="1" applyAlignment="1">
      <alignment/>
    </xf>
    <xf numFmtId="0" fontId="44" fillId="16" borderId="18" xfId="0" applyFont="1" applyFill="1" applyBorder="1" applyAlignment="1">
      <alignment/>
    </xf>
    <xf numFmtId="0" fontId="44" fillId="16" borderId="19" xfId="0" applyFont="1" applyFill="1" applyBorder="1" applyAlignment="1">
      <alignment/>
    </xf>
    <xf numFmtId="0" fontId="44" fillId="13" borderId="18" xfId="0" applyFont="1" applyFill="1" applyBorder="1" applyAlignment="1">
      <alignment/>
    </xf>
    <xf numFmtId="0" fontId="44" fillId="13" borderId="19" xfId="0" applyFont="1" applyFill="1" applyBorder="1" applyAlignment="1">
      <alignment/>
    </xf>
    <xf numFmtId="0" fontId="44" fillId="33" borderId="18" xfId="0" applyFont="1" applyFill="1" applyBorder="1" applyAlignment="1">
      <alignment/>
    </xf>
    <xf numFmtId="0" fontId="44" fillId="33" borderId="19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4" fillId="6" borderId="10" xfId="0" applyFont="1" applyFill="1" applyBorder="1" applyAlignment="1">
      <alignment horizontal="center"/>
    </xf>
    <xf numFmtId="0" fontId="44" fillId="6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6" borderId="10" xfId="0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4" fillId="16" borderId="20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11" borderId="16" xfId="0" applyFont="1" applyFill="1" applyBorder="1" applyAlignment="1">
      <alignment horizontal="center"/>
    </xf>
    <xf numFmtId="0" fontId="4" fillId="18" borderId="20" xfId="0" applyFont="1" applyFill="1" applyBorder="1" applyAlignment="1">
      <alignment horizontal="center"/>
    </xf>
    <xf numFmtId="0" fontId="1" fillId="18" borderId="10" xfId="0" applyFont="1" applyFill="1" applyBorder="1" applyAlignment="1">
      <alignment horizontal="center"/>
    </xf>
    <xf numFmtId="2" fontId="1" fillId="18" borderId="10" xfId="0" applyNumberFormat="1" applyFont="1" applyFill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  <xf numFmtId="164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2" fontId="49" fillId="0" borderId="0" xfId="0" applyNumberFormat="1" applyFont="1" applyAlignment="1">
      <alignment horizontal="center"/>
    </xf>
    <xf numFmtId="0" fontId="50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164" fontId="51" fillId="0" borderId="0" xfId="0" applyNumberFormat="1" applyFont="1" applyAlignment="1">
      <alignment horizontal="center"/>
    </xf>
    <xf numFmtId="0" fontId="51" fillId="0" borderId="0" xfId="0" applyFont="1" applyAlignment="1">
      <alignment/>
    </xf>
    <xf numFmtId="0" fontId="49" fillId="0" borderId="0" xfId="0" applyFont="1" applyFill="1" applyAlignment="1">
      <alignment horizontal="left"/>
    </xf>
    <xf numFmtId="0" fontId="52" fillId="0" borderId="0" xfId="0" applyFont="1" applyFill="1" applyAlignment="1">
      <alignment horizontal="left"/>
    </xf>
    <xf numFmtId="164" fontId="52" fillId="0" borderId="0" xfId="0" applyNumberFormat="1" applyFont="1" applyFill="1" applyAlignment="1">
      <alignment horizontal="left"/>
    </xf>
    <xf numFmtId="2" fontId="52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2" fontId="1" fillId="0" borderId="10" xfId="0" applyNumberFormat="1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35" borderId="10" xfId="0" applyNumberFormat="1" applyFont="1" applyFill="1" applyBorder="1" applyAlignment="1">
      <alignment horizontal="center"/>
    </xf>
    <xf numFmtId="165" fontId="1" fillId="11" borderId="10" xfId="0" applyNumberFormat="1" applyFont="1" applyFill="1" applyBorder="1" applyAlignment="1">
      <alignment horizontal="center"/>
    </xf>
    <xf numFmtId="0" fontId="1" fillId="12" borderId="10" xfId="0" applyFont="1" applyFill="1" applyBorder="1" applyAlignment="1">
      <alignment horizontal="center"/>
    </xf>
    <xf numFmtId="165" fontId="1" fillId="36" borderId="10" xfId="0" applyNumberFormat="1" applyFont="1" applyFill="1" applyBorder="1" applyAlignment="1">
      <alignment horizontal="center"/>
    </xf>
    <xf numFmtId="165" fontId="1" fillId="18" borderId="10" xfId="0" applyNumberFormat="1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8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571500</xdr:colOff>
      <xdr:row>2</xdr:row>
      <xdr:rowOff>0</xdr:rowOff>
    </xdr:from>
    <xdr:to>
      <xdr:col>10</xdr:col>
      <xdr:colOff>95250</xdr:colOff>
      <xdr:row>2</xdr:row>
      <xdr:rowOff>0</xdr:rowOff>
    </xdr:to>
    <xdr:pic>
      <xdr:nvPicPr>
        <xdr:cNvPr id="1" name="Picture 1" descr="NZSCA_Car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43815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2</xdr:row>
      <xdr:rowOff>0</xdr:rowOff>
    </xdr:from>
    <xdr:to>
      <xdr:col>15</xdr:col>
      <xdr:colOff>247650</xdr:colOff>
      <xdr:row>2</xdr:row>
      <xdr:rowOff>0</xdr:rowOff>
    </xdr:to>
    <xdr:pic>
      <xdr:nvPicPr>
        <xdr:cNvPr id="2" name="Picture 2" descr="wsc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438150"/>
          <a:ext cx="4086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114300</xdr:colOff>
      <xdr:row>0</xdr:row>
      <xdr:rowOff>19050</xdr:rowOff>
    </xdr:from>
    <xdr:to>
      <xdr:col>15</xdr:col>
      <xdr:colOff>552450</xdr:colOff>
      <xdr:row>3</xdr:row>
      <xdr:rowOff>38100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81600" y="19050"/>
          <a:ext cx="1428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3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9.00390625" style="1" customWidth="1"/>
    <col min="2" max="2" width="4.57421875" style="0" customWidth="1"/>
    <col min="3" max="3" width="4.140625" style="0" customWidth="1"/>
    <col min="4" max="4" width="15.28125" style="0" customWidth="1"/>
    <col min="5" max="5" width="7.57421875" style="7" customWidth="1"/>
    <col min="6" max="6" width="6.57421875" style="1" customWidth="1"/>
    <col min="7" max="7" width="5.7109375" style="5" customWidth="1"/>
    <col min="8" max="8" width="8.7109375" style="1" customWidth="1"/>
    <col min="9" max="9" width="7.00390625" style="7" customWidth="1"/>
    <col min="10" max="10" width="3.7109375" style="1" customWidth="1"/>
    <col min="11" max="15" width="3.7109375" style="0" customWidth="1"/>
    <col min="16" max="16" width="8.7109375" style="0" customWidth="1"/>
  </cols>
  <sheetData>
    <row r="1" spans="1:10" s="34" customFormat="1" ht="11.25">
      <c r="A1" s="71"/>
      <c r="E1" s="72"/>
      <c r="F1" s="71"/>
      <c r="G1" s="73"/>
      <c r="H1" s="71"/>
      <c r="I1" s="72"/>
      <c r="J1" s="71"/>
    </row>
    <row r="2" spans="1:10" s="78" customFormat="1" ht="23.25">
      <c r="A2" s="77" t="s">
        <v>48</v>
      </c>
      <c r="E2" s="79"/>
      <c r="F2" s="80"/>
      <c r="G2" s="81"/>
      <c r="H2" s="80"/>
      <c r="I2" s="79"/>
      <c r="J2" s="80"/>
    </row>
    <row r="3" spans="1:16" ht="12.75">
      <c r="A3" s="82"/>
      <c r="B3" s="82"/>
      <c r="C3" s="82"/>
      <c r="D3" s="83"/>
      <c r="E3" s="83"/>
      <c r="F3" s="82"/>
      <c r="G3" s="82"/>
      <c r="H3" s="84"/>
      <c r="I3" s="85"/>
      <c r="J3" s="84"/>
      <c r="K3" s="86"/>
      <c r="L3" s="86"/>
      <c r="M3" s="86"/>
      <c r="N3" s="86"/>
      <c r="O3" s="86"/>
      <c r="P3" s="86"/>
    </row>
    <row r="4" spans="1:25" s="3" customFormat="1" ht="26.25">
      <c r="A4" s="87">
        <v>2016</v>
      </c>
      <c r="B4" s="88"/>
      <c r="C4" s="87" t="s">
        <v>27</v>
      </c>
      <c r="D4" s="88"/>
      <c r="E4" s="88"/>
      <c r="F4" s="88"/>
      <c r="G4" s="89"/>
      <c r="H4" s="88"/>
      <c r="I4" s="90"/>
      <c r="J4" s="88"/>
      <c r="K4" s="89"/>
      <c r="L4" s="88"/>
      <c r="M4" s="88"/>
      <c r="N4" s="88"/>
      <c r="O4" s="89"/>
      <c r="P4" s="87"/>
      <c r="T4" s="6"/>
      <c r="V4" s="4"/>
      <c r="X4" s="6"/>
      <c r="Y4" s="2"/>
    </row>
    <row r="5" spans="1:19" s="92" customFormat="1" ht="23.25">
      <c r="A5"/>
      <c r="B5" s="39" t="s">
        <v>10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1:19" s="33" customFormat="1" ht="15">
      <c r="A6" s="40"/>
      <c r="B6" s="40"/>
      <c r="C6" s="40"/>
      <c r="D6" s="41" t="s">
        <v>35</v>
      </c>
      <c r="E6" s="42"/>
      <c r="F6" s="43" t="s">
        <v>36</v>
      </c>
      <c r="G6" s="44"/>
      <c r="H6" s="45" t="s">
        <v>30</v>
      </c>
      <c r="I6" s="46"/>
      <c r="J6" s="47" t="s">
        <v>31</v>
      </c>
      <c r="K6" s="48"/>
      <c r="L6" s="49" t="s">
        <v>32</v>
      </c>
      <c r="M6" s="50"/>
      <c r="N6" s="51" t="s">
        <v>33</v>
      </c>
      <c r="O6" s="52"/>
      <c r="P6" s="53" t="s">
        <v>34</v>
      </c>
      <c r="Q6" s="54"/>
      <c r="R6" s="40"/>
      <c r="S6" s="40"/>
    </row>
    <row r="7" spans="1:19" s="33" customFormat="1" ht="15">
      <c r="A7" s="55" t="s">
        <v>14</v>
      </c>
      <c r="B7" s="55" t="s">
        <v>37</v>
      </c>
      <c r="C7" s="55" t="s">
        <v>1</v>
      </c>
      <c r="D7" s="55" t="s">
        <v>13</v>
      </c>
      <c r="E7" s="55" t="s">
        <v>38</v>
      </c>
      <c r="F7" s="55" t="s">
        <v>13</v>
      </c>
      <c r="G7" s="55" t="s">
        <v>38</v>
      </c>
      <c r="H7" s="55" t="s">
        <v>13</v>
      </c>
      <c r="I7" s="55" t="s">
        <v>38</v>
      </c>
      <c r="J7" s="55" t="s">
        <v>13</v>
      </c>
      <c r="K7" s="55" t="s">
        <v>38</v>
      </c>
      <c r="L7" s="55" t="s">
        <v>13</v>
      </c>
      <c r="M7" s="55" t="s">
        <v>38</v>
      </c>
      <c r="N7" s="55" t="s">
        <v>13</v>
      </c>
      <c r="O7" s="55" t="s">
        <v>38</v>
      </c>
      <c r="P7" s="55" t="s">
        <v>13</v>
      </c>
      <c r="Q7" s="55" t="s">
        <v>38</v>
      </c>
      <c r="R7" s="56" t="s">
        <v>39</v>
      </c>
      <c r="S7" s="57" t="s">
        <v>40</v>
      </c>
    </row>
    <row r="8" spans="1:19" s="34" customFormat="1" ht="15">
      <c r="A8" s="98">
        <v>50</v>
      </c>
      <c r="B8" s="99" t="s">
        <v>11</v>
      </c>
      <c r="C8" s="99" t="s">
        <v>24</v>
      </c>
      <c r="D8" s="58">
        <v>1</v>
      </c>
      <c r="E8" s="59">
        <v>50</v>
      </c>
      <c r="F8" s="58">
        <v>1</v>
      </c>
      <c r="G8" s="59">
        <v>50</v>
      </c>
      <c r="H8" s="58">
        <v>1</v>
      </c>
      <c r="I8" s="59">
        <v>50</v>
      </c>
      <c r="J8" s="60">
        <v>1</v>
      </c>
      <c r="K8" s="59">
        <v>50</v>
      </c>
      <c r="L8" s="58">
        <v>1</v>
      </c>
      <c r="M8" s="59">
        <v>50</v>
      </c>
      <c r="N8" s="58">
        <v>2</v>
      </c>
      <c r="O8" s="59">
        <v>47</v>
      </c>
      <c r="P8" s="58">
        <v>1</v>
      </c>
      <c r="Q8" s="59">
        <v>50</v>
      </c>
      <c r="R8" s="61">
        <f aca="true" t="shared" si="0" ref="R8:R20">SUM(Q8,O8,M8,K8,I8,G8,E8)</f>
        <v>347</v>
      </c>
      <c r="S8" s="62">
        <v>1</v>
      </c>
    </row>
    <row r="9" spans="1:19" s="34" customFormat="1" ht="15">
      <c r="A9" s="98">
        <v>9</v>
      </c>
      <c r="B9" s="99" t="s">
        <v>53</v>
      </c>
      <c r="C9" s="99" t="s">
        <v>24</v>
      </c>
      <c r="D9" s="58">
        <v>8</v>
      </c>
      <c r="E9" s="59">
        <v>40</v>
      </c>
      <c r="F9" s="58">
        <v>2</v>
      </c>
      <c r="G9" s="59">
        <v>47</v>
      </c>
      <c r="H9" s="58">
        <v>2</v>
      </c>
      <c r="I9" s="59">
        <v>47</v>
      </c>
      <c r="J9" s="60" t="s">
        <v>56</v>
      </c>
      <c r="K9" s="59">
        <v>47</v>
      </c>
      <c r="L9" s="58">
        <v>4</v>
      </c>
      <c r="M9" s="59">
        <v>44</v>
      </c>
      <c r="N9" s="58">
        <v>1</v>
      </c>
      <c r="O9" s="59">
        <v>50</v>
      </c>
      <c r="P9" s="58">
        <v>4</v>
      </c>
      <c r="Q9" s="59">
        <v>44</v>
      </c>
      <c r="R9" s="61">
        <f t="shared" si="0"/>
        <v>319</v>
      </c>
      <c r="S9" s="62">
        <v>2</v>
      </c>
    </row>
    <row r="10" spans="1:19" s="34" customFormat="1" ht="15">
      <c r="A10" s="98">
        <v>24</v>
      </c>
      <c r="B10" s="99" t="s">
        <v>15</v>
      </c>
      <c r="C10" s="99" t="s">
        <v>24</v>
      </c>
      <c r="D10" s="58">
        <v>4</v>
      </c>
      <c r="E10" s="59">
        <v>44</v>
      </c>
      <c r="F10" s="58">
        <v>3</v>
      </c>
      <c r="G10" s="59">
        <v>45</v>
      </c>
      <c r="H10" s="58">
        <v>5</v>
      </c>
      <c r="I10" s="59">
        <v>43</v>
      </c>
      <c r="J10" s="60" t="s">
        <v>56</v>
      </c>
      <c r="K10" s="59">
        <v>47</v>
      </c>
      <c r="L10" s="58">
        <v>2</v>
      </c>
      <c r="M10" s="59">
        <v>47</v>
      </c>
      <c r="N10" s="58">
        <v>5</v>
      </c>
      <c r="O10" s="59">
        <v>43</v>
      </c>
      <c r="P10" s="58">
        <v>2</v>
      </c>
      <c r="Q10" s="59">
        <v>47</v>
      </c>
      <c r="R10" s="61">
        <f t="shared" si="0"/>
        <v>316</v>
      </c>
      <c r="S10" s="62">
        <v>3</v>
      </c>
    </row>
    <row r="11" spans="1:19" s="34" customFormat="1" ht="15">
      <c r="A11" s="98">
        <v>37</v>
      </c>
      <c r="B11" s="99" t="s">
        <v>19</v>
      </c>
      <c r="C11" s="99" t="s">
        <v>24</v>
      </c>
      <c r="D11" s="58">
        <v>2</v>
      </c>
      <c r="E11" s="59">
        <v>47</v>
      </c>
      <c r="F11" s="58">
        <v>7</v>
      </c>
      <c r="G11" s="59">
        <v>41</v>
      </c>
      <c r="H11" s="58">
        <v>6</v>
      </c>
      <c r="I11" s="59">
        <v>42</v>
      </c>
      <c r="J11" s="60">
        <v>8</v>
      </c>
      <c r="K11" s="59">
        <v>40</v>
      </c>
      <c r="L11" s="58">
        <v>3</v>
      </c>
      <c r="M11" s="59">
        <v>45</v>
      </c>
      <c r="N11" s="58">
        <v>3</v>
      </c>
      <c r="O11" s="59">
        <v>45</v>
      </c>
      <c r="P11" s="58">
        <v>8</v>
      </c>
      <c r="Q11" s="59">
        <v>40</v>
      </c>
      <c r="R11" s="61">
        <f t="shared" si="0"/>
        <v>300</v>
      </c>
      <c r="S11" s="62">
        <v>4</v>
      </c>
    </row>
    <row r="12" spans="1:19" s="34" customFormat="1" ht="15">
      <c r="A12" s="98">
        <v>67</v>
      </c>
      <c r="B12" s="99" t="s">
        <v>20</v>
      </c>
      <c r="C12" s="99" t="s">
        <v>24</v>
      </c>
      <c r="D12" s="58">
        <v>5</v>
      </c>
      <c r="E12" s="59">
        <v>43</v>
      </c>
      <c r="F12" s="58">
        <v>4</v>
      </c>
      <c r="G12" s="59">
        <v>44</v>
      </c>
      <c r="H12" s="58">
        <v>8</v>
      </c>
      <c r="I12" s="59">
        <v>40</v>
      </c>
      <c r="J12" s="60">
        <v>5</v>
      </c>
      <c r="K12" s="59">
        <v>43</v>
      </c>
      <c r="L12" s="58">
        <v>6</v>
      </c>
      <c r="M12" s="59">
        <v>42</v>
      </c>
      <c r="N12" s="58">
        <v>4</v>
      </c>
      <c r="O12" s="59">
        <v>44</v>
      </c>
      <c r="P12" s="58">
        <v>5</v>
      </c>
      <c r="Q12" s="59">
        <v>43</v>
      </c>
      <c r="R12" s="61">
        <f t="shared" si="0"/>
        <v>299</v>
      </c>
      <c r="S12" s="62">
        <v>5</v>
      </c>
    </row>
    <row r="13" spans="1:19" s="34" customFormat="1" ht="15">
      <c r="A13" s="98">
        <v>61</v>
      </c>
      <c r="B13" s="99" t="s">
        <v>47</v>
      </c>
      <c r="C13" s="99" t="s">
        <v>25</v>
      </c>
      <c r="D13" s="58">
        <v>3</v>
      </c>
      <c r="E13" s="59">
        <v>45</v>
      </c>
      <c r="F13" s="58">
        <v>9</v>
      </c>
      <c r="G13" s="59">
        <v>39</v>
      </c>
      <c r="H13" s="58">
        <v>7</v>
      </c>
      <c r="I13" s="59">
        <v>41</v>
      </c>
      <c r="J13" s="60">
        <v>7</v>
      </c>
      <c r="K13" s="59">
        <v>41</v>
      </c>
      <c r="L13" s="58">
        <v>7</v>
      </c>
      <c r="M13" s="59">
        <v>41</v>
      </c>
      <c r="N13" s="58">
        <v>6</v>
      </c>
      <c r="O13" s="59">
        <v>42</v>
      </c>
      <c r="P13" s="58">
        <v>6</v>
      </c>
      <c r="Q13" s="59">
        <v>42</v>
      </c>
      <c r="R13" s="61">
        <f t="shared" si="0"/>
        <v>291</v>
      </c>
      <c r="S13" s="62">
        <v>6</v>
      </c>
    </row>
    <row r="14" spans="1:19" s="34" customFormat="1" ht="15">
      <c r="A14" s="98">
        <v>27</v>
      </c>
      <c r="B14" s="99" t="s">
        <v>18</v>
      </c>
      <c r="C14" s="99" t="s">
        <v>17</v>
      </c>
      <c r="D14" s="58">
        <v>10</v>
      </c>
      <c r="E14" s="59">
        <v>38</v>
      </c>
      <c r="F14" s="58">
        <v>5</v>
      </c>
      <c r="G14" s="59">
        <v>43</v>
      </c>
      <c r="H14" s="58">
        <v>4</v>
      </c>
      <c r="I14" s="59">
        <v>44</v>
      </c>
      <c r="J14" s="60">
        <v>4</v>
      </c>
      <c r="K14" s="59">
        <v>44</v>
      </c>
      <c r="L14" s="58">
        <v>9</v>
      </c>
      <c r="M14" s="59">
        <v>39</v>
      </c>
      <c r="N14" s="58">
        <v>12</v>
      </c>
      <c r="O14" s="59">
        <v>36</v>
      </c>
      <c r="P14" s="58">
        <v>3</v>
      </c>
      <c r="Q14" s="59">
        <v>45</v>
      </c>
      <c r="R14" s="61">
        <f t="shared" si="0"/>
        <v>289</v>
      </c>
      <c r="S14" s="62">
        <v>7</v>
      </c>
    </row>
    <row r="15" spans="1:19" s="34" customFormat="1" ht="15">
      <c r="A15" s="98">
        <v>17</v>
      </c>
      <c r="B15" s="99" t="s">
        <v>21</v>
      </c>
      <c r="C15" s="99" t="s">
        <v>25</v>
      </c>
      <c r="D15" s="58">
        <v>7</v>
      </c>
      <c r="E15" s="59">
        <v>41</v>
      </c>
      <c r="F15" s="58">
        <v>6</v>
      </c>
      <c r="G15" s="59">
        <v>42</v>
      </c>
      <c r="H15" s="58">
        <v>3</v>
      </c>
      <c r="I15" s="59">
        <v>45</v>
      </c>
      <c r="J15" s="60">
        <v>6</v>
      </c>
      <c r="K15" s="59">
        <v>42</v>
      </c>
      <c r="L15" s="58">
        <v>5</v>
      </c>
      <c r="M15" s="59">
        <v>43</v>
      </c>
      <c r="N15" s="58">
        <v>11</v>
      </c>
      <c r="O15" s="59">
        <v>37</v>
      </c>
      <c r="P15" s="58">
        <v>12</v>
      </c>
      <c r="Q15" s="59">
        <v>36</v>
      </c>
      <c r="R15" s="61">
        <f t="shared" si="0"/>
        <v>286</v>
      </c>
      <c r="S15" s="62">
        <v>8</v>
      </c>
    </row>
    <row r="16" spans="1:19" s="34" customFormat="1" ht="15">
      <c r="A16" s="98">
        <v>90</v>
      </c>
      <c r="B16" s="99" t="s">
        <v>16</v>
      </c>
      <c r="C16" s="99" t="s">
        <v>17</v>
      </c>
      <c r="D16" s="58">
        <v>9</v>
      </c>
      <c r="E16" s="59">
        <v>39</v>
      </c>
      <c r="F16" s="58">
        <v>8</v>
      </c>
      <c r="G16" s="59">
        <v>40</v>
      </c>
      <c r="H16" s="58">
        <v>11</v>
      </c>
      <c r="I16" s="59">
        <v>37</v>
      </c>
      <c r="J16" s="60">
        <v>10</v>
      </c>
      <c r="K16" s="59">
        <v>38</v>
      </c>
      <c r="L16" s="58">
        <v>8</v>
      </c>
      <c r="M16" s="59">
        <v>40</v>
      </c>
      <c r="N16" s="58">
        <v>7</v>
      </c>
      <c r="O16" s="59">
        <v>41</v>
      </c>
      <c r="P16" s="58">
        <v>7</v>
      </c>
      <c r="Q16" s="59">
        <v>41</v>
      </c>
      <c r="R16" s="61">
        <f t="shared" si="0"/>
        <v>276</v>
      </c>
      <c r="S16" s="62">
        <v>9</v>
      </c>
    </row>
    <row r="17" spans="1:19" s="34" customFormat="1" ht="15">
      <c r="A17" s="98">
        <v>7</v>
      </c>
      <c r="B17" s="99" t="s">
        <v>22</v>
      </c>
      <c r="C17" s="99" t="s">
        <v>26</v>
      </c>
      <c r="D17" s="58">
        <v>6</v>
      </c>
      <c r="E17" s="59">
        <v>42</v>
      </c>
      <c r="F17" s="58">
        <v>10</v>
      </c>
      <c r="G17" s="59">
        <v>38</v>
      </c>
      <c r="H17" s="58">
        <v>9</v>
      </c>
      <c r="I17" s="59">
        <v>39</v>
      </c>
      <c r="J17" s="60">
        <v>9</v>
      </c>
      <c r="K17" s="59">
        <v>39</v>
      </c>
      <c r="L17" s="58">
        <v>10</v>
      </c>
      <c r="M17" s="59">
        <v>38</v>
      </c>
      <c r="N17" s="58">
        <v>8</v>
      </c>
      <c r="O17" s="59">
        <v>40</v>
      </c>
      <c r="P17" s="58">
        <v>10</v>
      </c>
      <c r="Q17" s="59">
        <v>38</v>
      </c>
      <c r="R17" s="61">
        <f t="shared" si="0"/>
        <v>274</v>
      </c>
      <c r="S17" s="62">
        <v>10</v>
      </c>
    </row>
    <row r="18" spans="1:19" s="34" customFormat="1" ht="15">
      <c r="A18" s="98">
        <v>7</v>
      </c>
      <c r="B18" s="99" t="s">
        <v>23</v>
      </c>
      <c r="C18" s="99" t="s">
        <v>26</v>
      </c>
      <c r="D18" s="58">
        <v>11</v>
      </c>
      <c r="E18" s="59">
        <v>37</v>
      </c>
      <c r="F18" s="58">
        <v>11</v>
      </c>
      <c r="G18" s="59">
        <v>37</v>
      </c>
      <c r="H18" s="58">
        <v>12</v>
      </c>
      <c r="I18" s="59">
        <v>36</v>
      </c>
      <c r="J18" s="60">
        <v>11</v>
      </c>
      <c r="K18" s="59">
        <v>37</v>
      </c>
      <c r="L18" s="58">
        <v>11</v>
      </c>
      <c r="M18" s="59">
        <v>37</v>
      </c>
      <c r="N18" s="58">
        <v>9</v>
      </c>
      <c r="O18" s="59">
        <v>39</v>
      </c>
      <c r="P18" s="58">
        <v>9</v>
      </c>
      <c r="Q18" s="59">
        <v>39</v>
      </c>
      <c r="R18" s="61">
        <f t="shared" si="0"/>
        <v>262</v>
      </c>
      <c r="S18" s="62">
        <v>11</v>
      </c>
    </row>
    <row r="19" spans="1:19" s="34" customFormat="1" ht="15">
      <c r="A19" s="101">
        <v>0.07</v>
      </c>
      <c r="B19" s="99" t="s">
        <v>55</v>
      </c>
      <c r="C19" s="99" t="s">
        <v>17</v>
      </c>
      <c r="D19" s="58">
        <v>12</v>
      </c>
      <c r="E19" s="59">
        <v>36</v>
      </c>
      <c r="F19" s="58">
        <v>12</v>
      </c>
      <c r="G19" s="59">
        <v>36</v>
      </c>
      <c r="H19" s="58">
        <v>13</v>
      </c>
      <c r="I19" s="59">
        <v>35</v>
      </c>
      <c r="J19" s="60">
        <v>12</v>
      </c>
      <c r="K19" s="59">
        <v>36</v>
      </c>
      <c r="L19" s="58">
        <v>12</v>
      </c>
      <c r="M19" s="59">
        <v>36</v>
      </c>
      <c r="N19" s="58">
        <v>10</v>
      </c>
      <c r="O19" s="59">
        <v>38</v>
      </c>
      <c r="P19" s="58">
        <v>11</v>
      </c>
      <c r="Q19" s="59">
        <v>37</v>
      </c>
      <c r="R19" s="61">
        <f t="shared" si="0"/>
        <v>254</v>
      </c>
      <c r="S19" s="62">
        <v>12</v>
      </c>
    </row>
    <row r="20" spans="1:19" s="34" customFormat="1" ht="15">
      <c r="A20" s="98">
        <v>52</v>
      </c>
      <c r="B20" s="99" t="s">
        <v>52</v>
      </c>
      <c r="C20" s="99"/>
      <c r="D20" s="58"/>
      <c r="E20" s="59"/>
      <c r="F20" s="58"/>
      <c r="G20" s="59"/>
      <c r="H20" s="58">
        <v>10</v>
      </c>
      <c r="I20" s="59">
        <v>38</v>
      </c>
      <c r="J20" s="60"/>
      <c r="K20" s="59"/>
      <c r="L20" s="58"/>
      <c r="M20" s="59"/>
      <c r="N20" s="58"/>
      <c r="O20" s="59"/>
      <c r="P20" s="58"/>
      <c r="Q20" s="59"/>
      <c r="R20" s="61">
        <f t="shared" si="0"/>
        <v>38</v>
      </c>
      <c r="S20" s="62">
        <v>13</v>
      </c>
    </row>
    <row r="21" spans="1:19" s="34" customFormat="1" ht="15">
      <c r="A21" s="114"/>
      <c r="B21" s="115"/>
      <c r="C21" s="115"/>
      <c r="D21" s="116"/>
      <c r="E21" s="117"/>
      <c r="F21" s="116"/>
      <c r="G21" s="117"/>
      <c r="H21" s="116"/>
      <c r="I21" s="117"/>
      <c r="J21" s="118"/>
      <c r="K21" s="117"/>
      <c r="L21" s="116"/>
      <c r="M21" s="117"/>
      <c r="N21" s="116"/>
      <c r="O21" s="117"/>
      <c r="P21" s="116"/>
      <c r="Q21" s="117"/>
      <c r="R21" s="119"/>
      <c r="S21" s="120"/>
    </row>
    <row r="22" spans="1:19" s="34" customFormat="1" ht="23.25">
      <c r="A22" s="91" t="s">
        <v>29</v>
      </c>
      <c r="B22" s="91"/>
      <c r="C22" s="91"/>
      <c r="D22" s="92"/>
      <c r="E22" s="93"/>
      <c r="F22" s="94"/>
      <c r="G22" s="95"/>
      <c r="H22" s="94"/>
      <c r="I22" s="93"/>
      <c r="J22" s="94"/>
      <c r="K22" s="92"/>
      <c r="L22" s="92"/>
      <c r="M22" s="92"/>
      <c r="N22" s="92"/>
      <c r="O22" s="92"/>
      <c r="P22" s="92"/>
      <c r="Q22" s="92"/>
      <c r="R22" s="92"/>
      <c r="S22" s="92"/>
    </row>
    <row r="23" spans="1:19" s="34" customFormat="1" ht="11.25">
      <c r="A23" s="9"/>
      <c r="B23" s="9"/>
      <c r="C23" s="9"/>
      <c r="D23" s="10"/>
      <c r="E23" s="11"/>
      <c r="F23" s="12" t="s">
        <v>2</v>
      </c>
      <c r="G23" s="13" t="s">
        <v>5</v>
      </c>
      <c r="H23" s="14"/>
      <c r="I23" s="15"/>
      <c r="J23" s="16" t="s">
        <v>12</v>
      </c>
      <c r="K23" s="17"/>
      <c r="L23" s="18"/>
      <c r="M23" s="18"/>
      <c r="N23" s="18"/>
      <c r="O23" s="11"/>
      <c r="P23" s="19"/>
      <c r="Q23" s="33"/>
      <c r="R23" s="33"/>
      <c r="S23" s="33"/>
    </row>
    <row r="24" spans="1:19" s="34" customFormat="1" ht="11.25">
      <c r="A24" s="20" t="s">
        <v>13</v>
      </c>
      <c r="B24" s="20" t="s">
        <v>7</v>
      </c>
      <c r="C24" s="20" t="s">
        <v>14</v>
      </c>
      <c r="D24" s="21" t="s">
        <v>0</v>
      </c>
      <c r="E24" s="22" t="s">
        <v>1</v>
      </c>
      <c r="F24" s="23" t="s">
        <v>3</v>
      </c>
      <c r="G24" s="24" t="s">
        <v>4</v>
      </c>
      <c r="H24" s="25" t="s">
        <v>6</v>
      </c>
      <c r="I24" s="26" t="s">
        <v>10</v>
      </c>
      <c r="J24" s="27" t="s">
        <v>41</v>
      </c>
      <c r="K24" s="63" t="s">
        <v>42</v>
      </c>
      <c r="L24" s="64" t="s">
        <v>43</v>
      </c>
      <c r="M24" s="67" t="s">
        <v>9</v>
      </c>
      <c r="N24" s="65" t="s">
        <v>44</v>
      </c>
      <c r="O24" s="66" t="s">
        <v>45</v>
      </c>
      <c r="P24" s="70" t="s">
        <v>46</v>
      </c>
      <c r="Q24" s="33"/>
      <c r="R24" s="33"/>
      <c r="S24" s="33"/>
    </row>
    <row r="25" spans="1:16" s="34" customFormat="1" ht="11.25">
      <c r="A25" s="29">
        <v>1</v>
      </c>
      <c r="B25" s="31" t="s">
        <v>8</v>
      </c>
      <c r="C25" s="8">
        <v>50</v>
      </c>
      <c r="D25" s="75" t="s">
        <v>11</v>
      </c>
      <c r="E25" s="75" t="s">
        <v>24</v>
      </c>
      <c r="F25" s="36">
        <v>4.458</v>
      </c>
      <c r="G25" s="29">
        <v>1</v>
      </c>
      <c r="H25" s="69">
        <v>220.25</v>
      </c>
      <c r="I25" s="32">
        <v>50</v>
      </c>
      <c r="J25" s="37">
        <v>36</v>
      </c>
      <c r="K25" s="30">
        <v>36</v>
      </c>
      <c r="L25" s="30">
        <v>36</v>
      </c>
      <c r="M25" s="30">
        <v>36</v>
      </c>
      <c r="N25" s="30">
        <v>38</v>
      </c>
      <c r="O25" s="30">
        <v>38</v>
      </c>
      <c r="P25" s="106">
        <v>4.546</v>
      </c>
    </row>
    <row r="26" spans="1:16" s="34" customFormat="1" ht="11.25">
      <c r="A26" s="29">
        <v>2</v>
      </c>
      <c r="B26" s="31" t="s">
        <v>8</v>
      </c>
      <c r="C26" s="8">
        <v>37</v>
      </c>
      <c r="D26" s="75" t="s">
        <v>19</v>
      </c>
      <c r="E26" s="75" t="s">
        <v>24</v>
      </c>
      <c r="F26" s="36">
        <v>4.72</v>
      </c>
      <c r="G26" s="29">
        <v>3</v>
      </c>
      <c r="H26" s="69">
        <v>216.55</v>
      </c>
      <c r="I26" s="32">
        <v>47</v>
      </c>
      <c r="J26" s="37">
        <v>35</v>
      </c>
      <c r="K26" s="30">
        <v>36</v>
      </c>
      <c r="L26" s="30">
        <v>37</v>
      </c>
      <c r="M26" s="30">
        <v>36</v>
      </c>
      <c r="N26" s="30">
        <v>36</v>
      </c>
      <c r="O26" s="30">
        <v>36</v>
      </c>
      <c r="P26" s="68">
        <v>4.678</v>
      </c>
    </row>
    <row r="27" spans="1:16" s="34" customFormat="1" ht="11.25">
      <c r="A27" s="29">
        <v>3</v>
      </c>
      <c r="B27" s="38" t="s">
        <v>9</v>
      </c>
      <c r="C27" s="8">
        <v>61</v>
      </c>
      <c r="D27" s="75" t="s">
        <v>47</v>
      </c>
      <c r="E27" s="75" t="s">
        <v>25</v>
      </c>
      <c r="F27" s="36">
        <v>4.867</v>
      </c>
      <c r="G27" s="29">
        <v>8</v>
      </c>
      <c r="H27" s="69">
        <v>208.31</v>
      </c>
      <c r="I27" s="32">
        <v>45</v>
      </c>
      <c r="J27" s="37">
        <v>32</v>
      </c>
      <c r="K27" s="30">
        <v>35</v>
      </c>
      <c r="L27" s="30">
        <v>36</v>
      </c>
      <c r="M27" s="30">
        <v>36</v>
      </c>
      <c r="N27" s="30">
        <v>34</v>
      </c>
      <c r="O27" s="30">
        <v>35</v>
      </c>
      <c r="P27" s="68">
        <v>4.655</v>
      </c>
    </row>
    <row r="28" spans="1:16" s="34" customFormat="1" ht="11.25">
      <c r="A28" s="29">
        <v>4</v>
      </c>
      <c r="B28" s="31" t="s">
        <v>8</v>
      </c>
      <c r="C28" s="8">
        <v>24</v>
      </c>
      <c r="D28" s="75" t="s">
        <v>15</v>
      </c>
      <c r="E28" s="75" t="s">
        <v>24</v>
      </c>
      <c r="F28" s="76">
        <v>4.826</v>
      </c>
      <c r="G28" s="29">
        <v>6</v>
      </c>
      <c r="H28" s="69">
        <v>208.22</v>
      </c>
      <c r="I28" s="32">
        <v>44</v>
      </c>
      <c r="J28" s="37">
        <v>35</v>
      </c>
      <c r="K28" s="30">
        <v>33</v>
      </c>
      <c r="L28" s="30">
        <v>35</v>
      </c>
      <c r="M28" s="30">
        <v>35</v>
      </c>
      <c r="N28" s="30">
        <v>35</v>
      </c>
      <c r="O28" s="30">
        <v>35</v>
      </c>
      <c r="P28" s="103">
        <v>4.811</v>
      </c>
    </row>
    <row r="29" spans="1:16" s="34" customFormat="1" ht="11.25">
      <c r="A29" s="29">
        <v>5</v>
      </c>
      <c r="B29" s="31" t="s">
        <v>8</v>
      </c>
      <c r="C29" s="8">
        <v>67</v>
      </c>
      <c r="D29" s="75" t="s">
        <v>20</v>
      </c>
      <c r="E29" s="75" t="s">
        <v>24</v>
      </c>
      <c r="F29" s="36">
        <v>4.726</v>
      </c>
      <c r="G29" s="29">
        <v>4</v>
      </c>
      <c r="H29" s="69">
        <v>207.78</v>
      </c>
      <c r="I29" s="32">
        <v>43</v>
      </c>
      <c r="J29" s="37">
        <v>33</v>
      </c>
      <c r="K29" s="30">
        <v>34</v>
      </c>
      <c r="L29" s="30">
        <v>34</v>
      </c>
      <c r="M29" s="30">
        <v>35</v>
      </c>
      <c r="N29" s="30">
        <v>37</v>
      </c>
      <c r="O29" s="30">
        <v>34</v>
      </c>
      <c r="P29" s="103">
        <v>4.742</v>
      </c>
    </row>
    <row r="30" spans="1:19" ht="12.75">
      <c r="A30" s="29">
        <v>6</v>
      </c>
      <c r="B30" s="38" t="s">
        <v>9</v>
      </c>
      <c r="C30" s="8">
        <v>69</v>
      </c>
      <c r="D30" s="75" t="s">
        <v>22</v>
      </c>
      <c r="E30" s="75" t="s">
        <v>26</v>
      </c>
      <c r="F30" s="36">
        <v>4.89</v>
      </c>
      <c r="G30" s="29">
        <v>9</v>
      </c>
      <c r="H30" s="69">
        <v>204.34</v>
      </c>
      <c r="I30" s="32">
        <v>42</v>
      </c>
      <c r="J30" s="37">
        <v>34</v>
      </c>
      <c r="K30" s="30">
        <v>34</v>
      </c>
      <c r="L30" s="30">
        <v>36</v>
      </c>
      <c r="M30" s="30">
        <v>33</v>
      </c>
      <c r="N30" s="30">
        <v>33</v>
      </c>
      <c r="O30" s="30">
        <v>34</v>
      </c>
      <c r="P30" s="102">
        <v>4.868</v>
      </c>
      <c r="Q30" s="34"/>
      <c r="R30" s="34"/>
      <c r="S30" s="34"/>
    </row>
    <row r="31" spans="1:19" ht="12.75">
      <c r="A31" s="29">
        <v>7</v>
      </c>
      <c r="B31" s="38" t="s">
        <v>9</v>
      </c>
      <c r="C31" s="8">
        <v>17</v>
      </c>
      <c r="D31" s="75" t="s">
        <v>21</v>
      </c>
      <c r="E31" s="75" t="s">
        <v>25</v>
      </c>
      <c r="F31" s="36">
        <v>4.836</v>
      </c>
      <c r="G31" s="29">
        <v>7</v>
      </c>
      <c r="H31" s="69">
        <v>202.64</v>
      </c>
      <c r="I31" s="32">
        <v>41</v>
      </c>
      <c r="J31" s="37">
        <v>34</v>
      </c>
      <c r="K31" s="30">
        <v>36</v>
      </c>
      <c r="L31" s="30">
        <v>31</v>
      </c>
      <c r="M31" s="30">
        <v>33</v>
      </c>
      <c r="N31" s="30">
        <v>34</v>
      </c>
      <c r="O31" s="30">
        <v>34</v>
      </c>
      <c r="P31" s="103">
        <v>4.828</v>
      </c>
      <c r="Q31" s="34"/>
      <c r="R31" s="34"/>
      <c r="S31" s="34"/>
    </row>
    <row r="32" spans="1:19" ht="12.75">
      <c r="A32" s="29">
        <v>8</v>
      </c>
      <c r="B32" s="31" t="s">
        <v>8</v>
      </c>
      <c r="C32" s="8">
        <v>9</v>
      </c>
      <c r="D32" s="75" t="s">
        <v>53</v>
      </c>
      <c r="E32" s="75" t="s">
        <v>24</v>
      </c>
      <c r="F32" s="76">
        <v>4.661</v>
      </c>
      <c r="G32" s="29">
        <v>2</v>
      </c>
      <c r="H32" s="69">
        <v>201.76</v>
      </c>
      <c r="I32" s="32">
        <v>40</v>
      </c>
      <c r="J32" s="37">
        <v>32</v>
      </c>
      <c r="K32" s="30">
        <v>30</v>
      </c>
      <c r="L32" s="30">
        <v>35</v>
      </c>
      <c r="M32" s="30">
        <v>34</v>
      </c>
      <c r="N32" s="30">
        <v>35</v>
      </c>
      <c r="O32" s="30">
        <v>35</v>
      </c>
      <c r="P32" s="103">
        <v>4.765</v>
      </c>
      <c r="Q32" s="34"/>
      <c r="R32" s="34"/>
      <c r="S32" s="34"/>
    </row>
    <row r="33" spans="1:19" ht="12.75">
      <c r="A33" s="29">
        <v>9</v>
      </c>
      <c r="B33" s="38" t="s">
        <v>9</v>
      </c>
      <c r="C33" s="8">
        <v>90</v>
      </c>
      <c r="D33" s="75" t="s">
        <v>16</v>
      </c>
      <c r="E33" s="75" t="s">
        <v>17</v>
      </c>
      <c r="F33" s="36">
        <v>4.912</v>
      </c>
      <c r="G33" s="29">
        <v>10</v>
      </c>
      <c r="H33" s="69">
        <v>198.32</v>
      </c>
      <c r="I33" s="32">
        <v>39</v>
      </c>
      <c r="J33" s="37">
        <v>34</v>
      </c>
      <c r="K33" s="30">
        <v>32</v>
      </c>
      <c r="L33" s="30">
        <v>32</v>
      </c>
      <c r="M33" s="30">
        <v>34</v>
      </c>
      <c r="N33" s="30">
        <v>32</v>
      </c>
      <c r="O33" s="30">
        <v>34</v>
      </c>
      <c r="P33" s="103">
        <v>5.041</v>
      </c>
      <c r="Q33" s="34"/>
      <c r="R33" s="34"/>
      <c r="S33" s="34"/>
    </row>
    <row r="34" spans="1:19" ht="12.75">
      <c r="A34" s="29">
        <v>10</v>
      </c>
      <c r="B34" s="31" t="s">
        <v>8</v>
      </c>
      <c r="C34" s="8">
        <v>27</v>
      </c>
      <c r="D34" s="75" t="s">
        <v>18</v>
      </c>
      <c r="E34" s="75" t="s">
        <v>17</v>
      </c>
      <c r="F34" s="36">
        <v>4.754</v>
      </c>
      <c r="G34" s="29">
        <v>5</v>
      </c>
      <c r="H34" s="69">
        <v>188.3</v>
      </c>
      <c r="I34" s="35">
        <v>38</v>
      </c>
      <c r="J34" s="37">
        <v>31</v>
      </c>
      <c r="K34" s="30">
        <v>29</v>
      </c>
      <c r="L34" s="30">
        <v>35</v>
      </c>
      <c r="M34" s="30">
        <v>32</v>
      </c>
      <c r="N34" s="30">
        <v>29</v>
      </c>
      <c r="O34" s="30">
        <v>32</v>
      </c>
      <c r="P34" s="103">
        <v>4.839</v>
      </c>
      <c r="Q34" s="34"/>
      <c r="R34" s="34"/>
      <c r="S34" s="34"/>
    </row>
    <row r="35" spans="1:19" ht="12.75">
      <c r="A35" s="28">
        <v>11</v>
      </c>
      <c r="B35" s="38" t="s">
        <v>9</v>
      </c>
      <c r="C35" s="8">
        <v>7</v>
      </c>
      <c r="D35" s="75" t="s">
        <v>23</v>
      </c>
      <c r="E35" s="75" t="s">
        <v>26</v>
      </c>
      <c r="F35" s="36">
        <v>5.497</v>
      </c>
      <c r="G35" s="28">
        <v>11</v>
      </c>
      <c r="H35" s="68">
        <v>163.39</v>
      </c>
      <c r="I35" s="35">
        <v>37</v>
      </c>
      <c r="J35" s="76">
        <v>27</v>
      </c>
      <c r="K35" s="75">
        <v>31</v>
      </c>
      <c r="L35" s="75">
        <v>30</v>
      </c>
      <c r="M35" s="75">
        <v>30</v>
      </c>
      <c r="N35" s="75">
        <v>31</v>
      </c>
      <c r="O35" s="75">
        <v>14</v>
      </c>
      <c r="P35" s="105">
        <v>5.36</v>
      </c>
      <c r="Q35" s="34"/>
      <c r="R35" s="34"/>
      <c r="S35" s="34"/>
    </row>
    <row r="36" spans="1:19" ht="12.75">
      <c r="A36" s="28">
        <v>12</v>
      </c>
      <c r="B36" s="38" t="s">
        <v>9</v>
      </c>
      <c r="C36" s="100">
        <v>0.07</v>
      </c>
      <c r="D36" s="75" t="s">
        <v>55</v>
      </c>
      <c r="E36" s="75" t="s">
        <v>17</v>
      </c>
      <c r="F36" s="76">
        <v>5.588</v>
      </c>
      <c r="G36" s="28">
        <v>12</v>
      </c>
      <c r="H36" s="68">
        <v>163.25</v>
      </c>
      <c r="I36" s="35">
        <v>36</v>
      </c>
      <c r="J36" s="76">
        <v>24</v>
      </c>
      <c r="K36" s="75">
        <v>27</v>
      </c>
      <c r="L36" s="75">
        <v>28</v>
      </c>
      <c r="M36" s="75">
        <v>29</v>
      </c>
      <c r="N36" s="75">
        <v>28</v>
      </c>
      <c r="O36" s="75">
        <v>27</v>
      </c>
      <c r="P36" s="102">
        <v>5.614</v>
      </c>
      <c r="Q36" s="34"/>
      <c r="R36" s="34"/>
      <c r="S36" s="34"/>
    </row>
    <row r="37" spans="1:19" ht="12.75">
      <c r="A37" s="71"/>
      <c r="B37" s="34"/>
      <c r="C37" s="97"/>
      <c r="E37"/>
      <c r="F37" s="71"/>
      <c r="G37" s="73"/>
      <c r="H37" s="71"/>
      <c r="I37" s="72"/>
      <c r="J37" s="71"/>
      <c r="K37" s="34"/>
      <c r="L37" s="34"/>
      <c r="M37" s="34"/>
      <c r="N37" s="34"/>
      <c r="O37" s="34"/>
      <c r="P37" s="34"/>
      <c r="Q37" s="34"/>
      <c r="R37" s="34"/>
      <c r="S37" s="34"/>
    </row>
    <row r="38" spans="1:19" ht="23.25">
      <c r="A38" s="91" t="s">
        <v>28</v>
      </c>
      <c r="B38" s="91"/>
      <c r="C38" s="91"/>
      <c r="D38" s="92"/>
      <c r="E38" s="93"/>
      <c r="F38" s="94"/>
      <c r="G38" s="95"/>
      <c r="H38" s="94"/>
      <c r="I38" s="93"/>
      <c r="J38" s="94"/>
      <c r="K38" s="92"/>
      <c r="L38" s="92"/>
      <c r="M38" s="92"/>
      <c r="N38" s="92"/>
      <c r="O38" s="92"/>
      <c r="P38" s="92"/>
      <c r="Q38" s="34"/>
      <c r="R38" s="34"/>
      <c r="S38" s="34"/>
    </row>
    <row r="39" spans="1:19" ht="12.75">
      <c r="A39" s="9"/>
      <c r="B39" s="9"/>
      <c r="C39" s="9"/>
      <c r="D39" s="10"/>
      <c r="E39" s="11"/>
      <c r="F39" s="12" t="s">
        <v>2</v>
      </c>
      <c r="G39" s="13" t="s">
        <v>5</v>
      </c>
      <c r="H39" s="14"/>
      <c r="I39" s="15"/>
      <c r="J39" s="16" t="s">
        <v>12</v>
      </c>
      <c r="K39" s="17"/>
      <c r="L39" s="18"/>
      <c r="M39" s="18"/>
      <c r="N39" s="18"/>
      <c r="O39" s="11"/>
      <c r="P39" s="19"/>
      <c r="Q39" s="34"/>
      <c r="R39" s="34"/>
      <c r="S39" s="34"/>
    </row>
    <row r="40" spans="1:19" ht="12.75">
      <c r="A40" s="20" t="s">
        <v>13</v>
      </c>
      <c r="B40" s="20" t="s">
        <v>7</v>
      </c>
      <c r="C40" s="20" t="s">
        <v>14</v>
      </c>
      <c r="D40" s="21" t="s">
        <v>0</v>
      </c>
      <c r="E40" s="22" t="s">
        <v>1</v>
      </c>
      <c r="F40" s="23" t="s">
        <v>3</v>
      </c>
      <c r="G40" s="24" t="s">
        <v>4</v>
      </c>
      <c r="H40" s="25" t="s">
        <v>6</v>
      </c>
      <c r="I40" s="26" t="s">
        <v>10</v>
      </c>
      <c r="J40" s="27" t="s">
        <v>41</v>
      </c>
      <c r="K40" s="63" t="s">
        <v>42</v>
      </c>
      <c r="L40" s="64" t="s">
        <v>43</v>
      </c>
      <c r="M40" s="67" t="s">
        <v>9</v>
      </c>
      <c r="N40" s="65" t="s">
        <v>44</v>
      </c>
      <c r="O40" s="66" t="s">
        <v>45</v>
      </c>
      <c r="P40" s="70" t="s">
        <v>46</v>
      </c>
      <c r="Q40" s="34"/>
      <c r="R40" s="34"/>
      <c r="S40" s="34"/>
    </row>
    <row r="41" spans="1:19" ht="12.75">
      <c r="A41" s="29">
        <v>1</v>
      </c>
      <c r="B41" s="31" t="s">
        <v>8</v>
      </c>
      <c r="C41" s="8">
        <v>50</v>
      </c>
      <c r="D41" s="75" t="s">
        <v>11</v>
      </c>
      <c r="E41" s="75" t="s">
        <v>24</v>
      </c>
      <c r="F41" s="36">
        <v>4.549</v>
      </c>
      <c r="G41" s="29">
        <v>1</v>
      </c>
      <c r="H41" s="69">
        <v>220.51</v>
      </c>
      <c r="I41" s="32">
        <v>50</v>
      </c>
      <c r="J41" s="37">
        <v>36</v>
      </c>
      <c r="K41" s="30">
        <v>36</v>
      </c>
      <c r="L41" s="30">
        <v>37</v>
      </c>
      <c r="M41" s="30">
        <v>37</v>
      </c>
      <c r="N41" s="30">
        <v>36</v>
      </c>
      <c r="O41" s="30">
        <v>38</v>
      </c>
      <c r="P41" s="106">
        <v>4.581</v>
      </c>
      <c r="Q41" s="34"/>
      <c r="R41" s="34"/>
      <c r="S41" s="34"/>
    </row>
    <row r="42" spans="1:19" ht="12.75">
      <c r="A42" s="29">
        <v>2</v>
      </c>
      <c r="B42" s="31" t="s">
        <v>8</v>
      </c>
      <c r="C42" s="8">
        <v>9</v>
      </c>
      <c r="D42" s="75" t="s">
        <v>53</v>
      </c>
      <c r="E42" s="75" t="s">
        <v>24</v>
      </c>
      <c r="F42" s="76">
        <v>4.632</v>
      </c>
      <c r="G42" s="29">
        <v>2</v>
      </c>
      <c r="H42" s="69">
        <v>215.27</v>
      </c>
      <c r="I42" s="32">
        <v>47</v>
      </c>
      <c r="J42" s="37">
        <v>36</v>
      </c>
      <c r="K42" s="30">
        <v>37</v>
      </c>
      <c r="L42" s="30">
        <v>35</v>
      </c>
      <c r="M42" s="30">
        <v>34</v>
      </c>
      <c r="N42" s="30">
        <v>36</v>
      </c>
      <c r="O42" s="30">
        <v>37</v>
      </c>
      <c r="P42" s="108">
        <v>4.76</v>
      </c>
      <c r="Q42" s="34"/>
      <c r="R42" s="34"/>
      <c r="S42" s="34"/>
    </row>
    <row r="43" spans="1:19" ht="12.75">
      <c r="A43" s="29">
        <v>3</v>
      </c>
      <c r="B43" s="31" t="s">
        <v>8</v>
      </c>
      <c r="C43" s="8">
        <v>24</v>
      </c>
      <c r="D43" s="75" t="s">
        <v>15</v>
      </c>
      <c r="E43" s="75" t="s">
        <v>24</v>
      </c>
      <c r="F43" s="76">
        <v>4.824</v>
      </c>
      <c r="G43" s="29">
        <v>5</v>
      </c>
      <c r="H43" s="69">
        <v>214.58</v>
      </c>
      <c r="I43" s="32">
        <v>45</v>
      </c>
      <c r="J43" s="37">
        <v>36</v>
      </c>
      <c r="K43" s="30">
        <v>35</v>
      </c>
      <c r="L43" s="30">
        <v>36</v>
      </c>
      <c r="M43" s="30">
        <v>36</v>
      </c>
      <c r="N43" s="30">
        <v>35</v>
      </c>
      <c r="O43" s="30">
        <v>36</v>
      </c>
      <c r="P43" s="109">
        <v>4.83</v>
      </c>
      <c r="Q43" s="34"/>
      <c r="R43" s="34"/>
      <c r="S43" s="34"/>
    </row>
    <row r="44" spans="1:19" ht="12.75">
      <c r="A44" s="29">
        <v>4</v>
      </c>
      <c r="B44" s="31" t="s">
        <v>8</v>
      </c>
      <c r="C44" s="8">
        <v>67</v>
      </c>
      <c r="D44" s="75" t="s">
        <v>20</v>
      </c>
      <c r="E44" s="75" t="s">
        <v>24</v>
      </c>
      <c r="F44" s="36">
        <v>4.845</v>
      </c>
      <c r="G44" s="29">
        <v>6</v>
      </c>
      <c r="H44" s="69">
        <v>214.18</v>
      </c>
      <c r="I44" s="32">
        <v>44</v>
      </c>
      <c r="J44" s="37">
        <v>36</v>
      </c>
      <c r="K44" s="30">
        <v>35</v>
      </c>
      <c r="L44" s="30">
        <v>35</v>
      </c>
      <c r="M44" s="30">
        <v>37</v>
      </c>
      <c r="N44" s="30">
        <v>35</v>
      </c>
      <c r="O44" s="30">
        <v>36</v>
      </c>
      <c r="P44" s="110">
        <v>4.874</v>
      </c>
      <c r="Q44" s="34"/>
      <c r="R44" s="34"/>
      <c r="S44" s="34"/>
    </row>
    <row r="45" spans="1:19" ht="12.75">
      <c r="A45" s="29">
        <v>5</v>
      </c>
      <c r="B45" s="31" t="s">
        <v>8</v>
      </c>
      <c r="C45" s="8">
        <v>27</v>
      </c>
      <c r="D45" s="75" t="s">
        <v>18</v>
      </c>
      <c r="E45" s="75" t="s">
        <v>17</v>
      </c>
      <c r="F45" s="36">
        <v>4.783</v>
      </c>
      <c r="G45" s="29">
        <v>3</v>
      </c>
      <c r="H45" s="69">
        <v>207.33</v>
      </c>
      <c r="I45" s="32">
        <v>43</v>
      </c>
      <c r="J45" s="37">
        <v>35</v>
      </c>
      <c r="K45" s="30">
        <v>35</v>
      </c>
      <c r="L45" s="30">
        <v>36</v>
      </c>
      <c r="M45" s="30">
        <v>36</v>
      </c>
      <c r="N45" s="30">
        <v>35</v>
      </c>
      <c r="O45" s="30">
        <v>30</v>
      </c>
      <c r="P45" s="102">
        <v>4.801</v>
      </c>
      <c r="Q45" s="34"/>
      <c r="R45" s="34"/>
      <c r="S45" s="34"/>
    </row>
    <row r="46" spans="1:16" ht="12.75">
      <c r="A46" s="29">
        <v>6</v>
      </c>
      <c r="B46" s="31" t="s">
        <v>8</v>
      </c>
      <c r="C46" s="8">
        <v>17</v>
      </c>
      <c r="D46" s="75" t="s">
        <v>21</v>
      </c>
      <c r="E46" s="75" t="s">
        <v>25</v>
      </c>
      <c r="F46" s="36">
        <v>4.793</v>
      </c>
      <c r="G46" s="29">
        <v>4</v>
      </c>
      <c r="H46" s="69">
        <v>200.21</v>
      </c>
      <c r="I46" s="32">
        <v>42</v>
      </c>
      <c r="J46" s="37">
        <v>30</v>
      </c>
      <c r="K46" s="30">
        <v>34</v>
      </c>
      <c r="L46" s="30">
        <v>37</v>
      </c>
      <c r="M46" s="30">
        <v>35</v>
      </c>
      <c r="N46" s="30">
        <v>34</v>
      </c>
      <c r="O46" s="30">
        <v>30</v>
      </c>
      <c r="P46" s="102">
        <v>4.789</v>
      </c>
    </row>
    <row r="47" spans="1:16" ht="12.75">
      <c r="A47" s="29">
        <v>7</v>
      </c>
      <c r="B47" s="38" t="s">
        <v>9</v>
      </c>
      <c r="C47" s="8">
        <v>37</v>
      </c>
      <c r="D47" s="75" t="s">
        <v>19</v>
      </c>
      <c r="E47" s="75" t="s">
        <v>24</v>
      </c>
      <c r="F47" s="36">
        <v>5.193</v>
      </c>
      <c r="G47" s="29">
        <v>10</v>
      </c>
      <c r="H47" s="69">
        <v>200.18</v>
      </c>
      <c r="I47" s="32">
        <v>41</v>
      </c>
      <c r="J47" s="37">
        <v>33</v>
      </c>
      <c r="K47" s="30">
        <v>30</v>
      </c>
      <c r="L47" s="30">
        <v>33</v>
      </c>
      <c r="M47" s="30">
        <v>36</v>
      </c>
      <c r="N47" s="30">
        <v>35</v>
      </c>
      <c r="O47" s="30">
        <v>33</v>
      </c>
      <c r="P47" s="111">
        <v>4.857</v>
      </c>
    </row>
    <row r="48" spans="1:16" ht="12.75">
      <c r="A48" s="29">
        <v>8</v>
      </c>
      <c r="B48" s="38" t="s">
        <v>9</v>
      </c>
      <c r="C48" s="8">
        <v>90</v>
      </c>
      <c r="D48" s="75" t="s">
        <v>16</v>
      </c>
      <c r="E48" s="75" t="s">
        <v>17</v>
      </c>
      <c r="F48" s="36">
        <v>5.024</v>
      </c>
      <c r="G48" s="29">
        <v>7</v>
      </c>
      <c r="H48" s="69">
        <v>191.51</v>
      </c>
      <c r="I48" s="32">
        <v>40</v>
      </c>
      <c r="J48" s="37">
        <v>32</v>
      </c>
      <c r="K48" s="30">
        <v>31</v>
      </c>
      <c r="L48" s="30">
        <v>31</v>
      </c>
      <c r="M48" s="30">
        <v>32</v>
      </c>
      <c r="N48" s="30">
        <v>33</v>
      </c>
      <c r="O48" s="30">
        <v>32</v>
      </c>
      <c r="P48" s="102">
        <v>5.199</v>
      </c>
    </row>
    <row r="49" spans="1:16" ht="12.75">
      <c r="A49" s="29">
        <v>9</v>
      </c>
      <c r="B49" s="38" t="s">
        <v>9</v>
      </c>
      <c r="C49" s="8">
        <v>61</v>
      </c>
      <c r="D49" s="75" t="s">
        <v>47</v>
      </c>
      <c r="E49" s="75" t="s">
        <v>25</v>
      </c>
      <c r="F49" s="36">
        <v>5.109</v>
      </c>
      <c r="G49" s="29">
        <v>8</v>
      </c>
      <c r="H49" s="69">
        <v>191.29</v>
      </c>
      <c r="I49" s="32">
        <v>39</v>
      </c>
      <c r="J49" s="37">
        <v>32</v>
      </c>
      <c r="K49" s="30">
        <v>33</v>
      </c>
      <c r="L49" s="30">
        <v>27</v>
      </c>
      <c r="M49" s="30">
        <v>31</v>
      </c>
      <c r="N49" s="30">
        <v>34</v>
      </c>
      <c r="O49" s="30">
        <v>34</v>
      </c>
      <c r="P49" s="110">
        <v>4.966</v>
      </c>
    </row>
    <row r="50" spans="1:16" ht="12.75">
      <c r="A50" s="29">
        <v>10</v>
      </c>
      <c r="B50" s="38" t="s">
        <v>9</v>
      </c>
      <c r="C50" s="8">
        <v>69</v>
      </c>
      <c r="D50" s="75" t="s">
        <v>22</v>
      </c>
      <c r="E50" s="75" t="s">
        <v>26</v>
      </c>
      <c r="F50" s="36">
        <v>5.255</v>
      </c>
      <c r="G50" s="28">
        <v>11</v>
      </c>
      <c r="H50" s="68">
        <v>188.22</v>
      </c>
      <c r="I50" s="35">
        <v>38</v>
      </c>
      <c r="J50" s="37">
        <v>31</v>
      </c>
      <c r="K50" s="30">
        <v>32</v>
      </c>
      <c r="L50" s="30">
        <v>30</v>
      </c>
      <c r="M50" s="30">
        <v>30</v>
      </c>
      <c r="N50" s="30">
        <v>32</v>
      </c>
      <c r="O50" s="30">
        <v>33</v>
      </c>
      <c r="P50" s="110">
        <v>5.148</v>
      </c>
    </row>
    <row r="51" spans="1:16" ht="12.75">
      <c r="A51" s="28">
        <v>11</v>
      </c>
      <c r="B51" s="38" t="s">
        <v>9</v>
      </c>
      <c r="C51" s="8">
        <v>7</v>
      </c>
      <c r="D51" s="75" t="s">
        <v>23</v>
      </c>
      <c r="E51" s="75" t="s">
        <v>26</v>
      </c>
      <c r="F51" s="36">
        <v>5.113</v>
      </c>
      <c r="G51" s="29">
        <v>9</v>
      </c>
      <c r="H51" s="69">
        <v>180.9</v>
      </c>
      <c r="I51" s="35">
        <v>37</v>
      </c>
      <c r="J51" s="76">
        <v>29</v>
      </c>
      <c r="K51" s="75">
        <v>29</v>
      </c>
      <c r="L51" s="75">
        <v>32</v>
      </c>
      <c r="M51" s="75">
        <v>29</v>
      </c>
      <c r="N51" s="75">
        <v>31</v>
      </c>
      <c r="O51" s="75">
        <v>30</v>
      </c>
      <c r="P51" s="112">
        <v>5.06</v>
      </c>
    </row>
    <row r="52" spans="1:16" ht="12.75">
      <c r="A52" s="28">
        <v>12</v>
      </c>
      <c r="B52" s="38" t="s">
        <v>9</v>
      </c>
      <c r="C52" s="8">
        <v>0.07</v>
      </c>
      <c r="D52" s="75" t="s">
        <v>54</v>
      </c>
      <c r="E52" s="75" t="s">
        <v>17</v>
      </c>
      <c r="F52" s="76">
        <v>5.676</v>
      </c>
      <c r="G52" s="28">
        <v>12</v>
      </c>
      <c r="H52" s="68">
        <v>179.04</v>
      </c>
      <c r="I52" s="35">
        <v>36</v>
      </c>
      <c r="J52" s="76">
        <v>26</v>
      </c>
      <c r="K52" s="75">
        <v>29</v>
      </c>
      <c r="L52" s="75">
        <v>33</v>
      </c>
      <c r="M52" s="75">
        <v>32</v>
      </c>
      <c r="N52" s="75">
        <v>31</v>
      </c>
      <c r="O52" s="75">
        <v>28</v>
      </c>
      <c r="P52" s="105">
        <v>5.309</v>
      </c>
    </row>
    <row r="54" spans="1:16" ht="23.25">
      <c r="A54" s="91" t="s">
        <v>30</v>
      </c>
      <c r="B54" s="91"/>
      <c r="C54" s="91"/>
      <c r="D54" s="92"/>
      <c r="E54" s="93"/>
      <c r="F54" s="94"/>
      <c r="G54" s="95"/>
      <c r="H54" s="94"/>
      <c r="I54" s="93"/>
      <c r="J54" s="94"/>
      <c r="K54" s="92"/>
      <c r="L54" s="92"/>
      <c r="M54" s="92"/>
      <c r="N54" s="92"/>
      <c r="O54" s="92"/>
      <c r="P54" s="92"/>
    </row>
    <row r="55" spans="1:16" ht="12.75">
      <c r="A55" s="9"/>
      <c r="B55" s="9"/>
      <c r="C55" s="9"/>
      <c r="D55" s="10"/>
      <c r="E55" s="11"/>
      <c r="F55" s="12" t="s">
        <v>2</v>
      </c>
      <c r="G55" s="13" t="s">
        <v>5</v>
      </c>
      <c r="H55" s="14"/>
      <c r="I55" s="15"/>
      <c r="J55" s="16" t="s">
        <v>12</v>
      </c>
      <c r="K55" s="17"/>
      <c r="L55" s="18"/>
      <c r="M55" s="18"/>
      <c r="N55" s="18"/>
      <c r="O55" s="11"/>
      <c r="P55" s="19"/>
    </row>
    <row r="56" spans="1:16" ht="12.75">
      <c r="A56" s="20" t="s">
        <v>13</v>
      </c>
      <c r="B56" s="20" t="s">
        <v>7</v>
      </c>
      <c r="C56" s="20" t="s">
        <v>14</v>
      </c>
      <c r="D56" s="21" t="s">
        <v>0</v>
      </c>
      <c r="E56" s="22" t="s">
        <v>1</v>
      </c>
      <c r="F56" s="23" t="s">
        <v>3</v>
      </c>
      <c r="G56" s="24" t="s">
        <v>4</v>
      </c>
      <c r="H56" s="25" t="s">
        <v>6</v>
      </c>
      <c r="I56" s="26" t="s">
        <v>10</v>
      </c>
      <c r="J56" s="27" t="s">
        <v>41</v>
      </c>
      <c r="K56" s="63" t="s">
        <v>42</v>
      </c>
      <c r="L56" s="64" t="s">
        <v>43</v>
      </c>
      <c r="M56" s="67" t="s">
        <v>9</v>
      </c>
      <c r="N56" s="65" t="s">
        <v>44</v>
      </c>
      <c r="O56" s="66" t="s">
        <v>45</v>
      </c>
      <c r="P56" s="70" t="s">
        <v>46</v>
      </c>
    </row>
    <row r="57" spans="1:16" ht="12.75">
      <c r="A57" s="29">
        <v>1</v>
      </c>
      <c r="B57" s="31" t="s">
        <v>8</v>
      </c>
      <c r="C57" s="8">
        <v>50</v>
      </c>
      <c r="D57" s="75" t="s">
        <v>11</v>
      </c>
      <c r="E57" s="75" t="s">
        <v>24</v>
      </c>
      <c r="F57" s="74">
        <v>4.395</v>
      </c>
      <c r="G57" s="29">
        <v>1</v>
      </c>
      <c r="H57" s="69">
        <v>232.94</v>
      </c>
      <c r="I57" s="32">
        <v>50</v>
      </c>
      <c r="J57" s="37">
        <v>38</v>
      </c>
      <c r="K57" s="30">
        <v>39</v>
      </c>
      <c r="L57" s="30">
        <v>39</v>
      </c>
      <c r="M57" s="30">
        <v>39</v>
      </c>
      <c r="N57" s="30">
        <v>39</v>
      </c>
      <c r="O57" s="30">
        <v>38</v>
      </c>
      <c r="P57" s="112">
        <v>4.471</v>
      </c>
    </row>
    <row r="58" spans="1:16" ht="12.75">
      <c r="A58" s="29">
        <v>2</v>
      </c>
      <c r="B58" s="31" t="s">
        <v>8</v>
      </c>
      <c r="C58" s="8">
        <v>9</v>
      </c>
      <c r="D58" s="75" t="s">
        <v>53</v>
      </c>
      <c r="E58" s="75" t="s">
        <v>24</v>
      </c>
      <c r="F58" s="104">
        <v>4.466</v>
      </c>
      <c r="G58" s="29">
        <v>2</v>
      </c>
      <c r="H58" s="69">
        <v>228.81</v>
      </c>
      <c r="I58" s="32">
        <v>47</v>
      </c>
      <c r="J58" s="37">
        <v>39</v>
      </c>
      <c r="K58" s="30">
        <v>39</v>
      </c>
      <c r="L58" s="30">
        <v>35</v>
      </c>
      <c r="M58" s="30">
        <v>38</v>
      </c>
      <c r="N58" s="30">
        <v>39</v>
      </c>
      <c r="O58" s="30">
        <v>38</v>
      </c>
      <c r="P58" s="110">
        <v>4.497</v>
      </c>
    </row>
    <row r="59" spans="1:16" ht="12.75">
      <c r="A59" s="29">
        <v>3</v>
      </c>
      <c r="B59" s="31" t="s">
        <v>8</v>
      </c>
      <c r="C59" s="8">
        <v>17</v>
      </c>
      <c r="D59" s="75" t="s">
        <v>21</v>
      </c>
      <c r="E59" s="75" t="s">
        <v>25</v>
      </c>
      <c r="F59" s="74">
        <v>4.614</v>
      </c>
      <c r="G59" s="29">
        <v>5</v>
      </c>
      <c r="H59" s="69">
        <v>225.33</v>
      </c>
      <c r="I59" s="32">
        <v>45</v>
      </c>
      <c r="J59" s="37">
        <v>35</v>
      </c>
      <c r="K59" s="30">
        <v>37</v>
      </c>
      <c r="L59" s="30">
        <v>39</v>
      </c>
      <c r="M59" s="30">
        <v>38</v>
      </c>
      <c r="N59" s="30">
        <v>39</v>
      </c>
      <c r="O59" s="30">
        <v>37</v>
      </c>
      <c r="P59" s="103">
        <v>4.477</v>
      </c>
    </row>
    <row r="60" spans="1:16" ht="12.75">
      <c r="A60" s="29">
        <v>4</v>
      </c>
      <c r="B60" s="31" t="s">
        <v>8</v>
      </c>
      <c r="C60" s="8">
        <v>27</v>
      </c>
      <c r="D60" s="75" t="s">
        <v>18</v>
      </c>
      <c r="E60" s="75" t="s">
        <v>17</v>
      </c>
      <c r="F60" s="74">
        <v>4.553</v>
      </c>
      <c r="G60" s="29">
        <v>3</v>
      </c>
      <c r="H60" s="69">
        <v>224.22</v>
      </c>
      <c r="I60" s="32">
        <v>44</v>
      </c>
      <c r="J60" s="37">
        <v>36</v>
      </c>
      <c r="K60" s="30">
        <v>38</v>
      </c>
      <c r="L60" s="30">
        <v>37</v>
      </c>
      <c r="M60" s="30">
        <v>37</v>
      </c>
      <c r="N60" s="30">
        <v>38</v>
      </c>
      <c r="O60" s="30">
        <v>38</v>
      </c>
      <c r="P60" s="110">
        <v>4.562</v>
      </c>
    </row>
    <row r="61" spans="1:16" ht="12.75">
      <c r="A61" s="29">
        <v>5</v>
      </c>
      <c r="B61" s="38" t="s">
        <v>9</v>
      </c>
      <c r="C61" s="8">
        <v>24</v>
      </c>
      <c r="D61" s="75" t="s">
        <v>15</v>
      </c>
      <c r="E61" s="75" t="s">
        <v>24</v>
      </c>
      <c r="F61" s="104">
        <v>4.637</v>
      </c>
      <c r="G61" s="29">
        <v>6</v>
      </c>
      <c r="H61" s="69">
        <v>223.18</v>
      </c>
      <c r="I61" s="32">
        <v>43</v>
      </c>
      <c r="J61" s="37">
        <v>37</v>
      </c>
      <c r="K61" s="30">
        <v>37</v>
      </c>
      <c r="L61" s="30">
        <v>37</v>
      </c>
      <c r="M61" s="30">
        <v>36</v>
      </c>
      <c r="N61" s="30">
        <v>38</v>
      </c>
      <c r="O61" s="30">
        <v>38</v>
      </c>
      <c r="P61" s="108">
        <v>4.65</v>
      </c>
    </row>
    <row r="62" spans="1:16" ht="12.75">
      <c r="A62" s="29">
        <v>6</v>
      </c>
      <c r="B62" s="38" t="s">
        <v>9</v>
      </c>
      <c r="C62" s="8">
        <v>37</v>
      </c>
      <c r="D62" s="75" t="s">
        <v>19</v>
      </c>
      <c r="E62" s="75" t="s">
        <v>24</v>
      </c>
      <c r="F62" s="74">
        <v>4.681</v>
      </c>
      <c r="G62" s="29">
        <v>7</v>
      </c>
      <c r="H62" s="69">
        <v>221.65</v>
      </c>
      <c r="I62" s="32">
        <v>42</v>
      </c>
      <c r="J62" s="37">
        <v>37</v>
      </c>
      <c r="K62" s="30">
        <v>37</v>
      </c>
      <c r="L62" s="30">
        <v>37</v>
      </c>
      <c r="M62" s="30">
        <v>38</v>
      </c>
      <c r="N62" s="30">
        <v>36</v>
      </c>
      <c r="O62" s="30">
        <v>36</v>
      </c>
      <c r="P62" s="112">
        <v>4.56</v>
      </c>
    </row>
    <row r="63" spans="1:16" ht="12.75">
      <c r="A63" s="29">
        <v>7</v>
      </c>
      <c r="B63" s="31" t="s">
        <v>8</v>
      </c>
      <c r="C63" s="8">
        <v>61</v>
      </c>
      <c r="D63" s="75" t="s">
        <v>47</v>
      </c>
      <c r="E63" s="75" t="s">
        <v>25</v>
      </c>
      <c r="F63" s="74">
        <v>4.57</v>
      </c>
      <c r="G63" s="29">
        <v>4</v>
      </c>
      <c r="H63" s="69">
        <v>221.36</v>
      </c>
      <c r="I63" s="32">
        <v>41</v>
      </c>
      <c r="J63" s="37">
        <v>37</v>
      </c>
      <c r="K63" s="30">
        <v>34</v>
      </c>
      <c r="L63" s="30">
        <v>37</v>
      </c>
      <c r="M63" s="30">
        <v>38</v>
      </c>
      <c r="N63" s="30">
        <v>37</v>
      </c>
      <c r="O63" s="30">
        <v>38</v>
      </c>
      <c r="P63" s="107">
        <v>4.633</v>
      </c>
    </row>
    <row r="64" spans="1:16" ht="12.75">
      <c r="A64" s="29">
        <v>8</v>
      </c>
      <c r="B64" s="38" t="s">
        <v>9</v>
      </c>
      <c r="C64" s="8">
        <v>67</v>
      </c>
      <c r="D64" s="75" t="s">
        <v>20</v>
      </c>
      <c r="E64" s="75" t="s">
        <v>24</v>
      </c>
      <c r="F64" s="74">
        <v>4.69</v>
      </c>
      <c r="G64" s="29">
        <v>8</v>
      </c>
      <c r="H64" s="69">
        <v>215.91</v>
      </c>
      <c r="I64" s="32">
        <v>40</v>
      </c>
      <c r="J64" s="37">
        <v>35</v>
      </c>
      <c r="K64" s="30">
        <v>36</v>
      </c>
      <c r="L64" s="30">
        <v>37</v>
      </c>
      <c r="M64" s="30">
        <v>35</v>
      </c>
      <c r="N64" s="30">
        <v>38</v>
      </c>
      <c r="O64" s="30">
        <v>34</v>
      </c>
      <c r="P64" s="112">
        <v>4.69</v>
      </c>
    </row>
    <row r="65" spans="1:16" ht="12.75">
      <c r="A65" s="29">
        <v>9</v>
      </c>
      <c r="B65" s="38" t="s">
        <v>9</v>
      </c>
      <c r="C65" s="8">
        <v>69</v>
      </c>
      <c r="D65" s="75" t="s">
        <v>22</v>
      </c>
      <c r="E65" s="75" t="s">
        <v>26</v>
      </c>
      <c r="F65" s="74">
        <v>4.746</v>
      </c>
      <c r="G65" s="29">
        <v>9</v>
      </c>
      <c r="H65" s="69">
        <v>213.57</v>
      </c>
      <c r="I65" s="32">
        <v>39</v>
      </c>
      <c r="J65" s="37">
        <v>35</v>
      </c>
      <c r="K65" s="30">
        <v>36</v>
      </c>
      <c r="L65" s="30">
        <v>35</v>
      </c>
      <c r="M65" s="30">
        <v>36</v>
      </c>
      <c r="N65" s="30">
        <v>34</v>
      </c>
      <c r="O65" s="30">
        <v>37</v>
      </c>
      <c r="P65" s="107">
        <v>4.731</v>
      </c>
    </row>
    <row r="66" spans="1:16" ht="12.75">
      <c r="A66" s="29">
        <v>10</v>
      </c>
      <c r="B66" s="96" t="s">
        <v>49</v>
      </c>
      <c r="C66" s="8">
        <v>52</v>
      </c>
      <c r="D66" s="75" t="s">
        <v>52</v>
      </c>
      <c r="E66" s="75" t="s">
        <v>24</v>
      </c>
      <c r="F66" s="74">
        <v>4.791</v>
      </c>
      <c r="G66" s="29">
        <v>10</v>
      </c>
      <c r="H66" s="69">
        <v>203.88</v>
      </c>
      <c r="I66" s="35">
        <v>38</v>
      </c>
      <c r="J66" s="37">
        <v>34</v>
      </c>
      <c r="K66" s="30">
        <v>32</v>
      </c>
      <c r="L66" s="30">
        <v>32</v>
      </c>
      <c r="M66" s="30">
        <v>36</v>
      </c>
      <c r="N66" s="30">
        <v>34</v>
      </c>
      <c r="O66" s="30">
        <v>35</v>
      </c>
      <c r="P66" s="102">
        <v>4.588</v>
      </c>
    </row>
    <row r="67" spans="1:16" ht="12.75">
      <c r="A67" s="28">
        <v>11</v>
      </c>
      <c r="B67" s="96" t="s">
        <v>49</v>
      </c>
      <c r="C67" s="8">
        <v>90</v>
      </c>
      <c r="D67" s="75" t="s">
        <v>16</v>
      </c>
      <c r="E67" s="75" t="s">
        <v>17</v>
      </c>
      <c r="F67" s="74">
        <v>4.808</v>
      </c>
      <c r="G67" s="28">
        <v>11</v>
      </c>
      <c r="H67" s="68">
        <v>199.54</v>
      </c>
      <c r="I67" s="35">
        <v>37</v>
      </c>
      <c r="J67" s="76">
        <v>33</v>
      </c>
      <c r="K67" s="75">
        <v>34</v>
      </c>
      <c r="L67" s="75">
        <v>34</v>
      </c>
      <c r="M67" s="75">
        <v>34</v>
      </c>
      <c r="N67" s="75">
        <v>31</v>
      </c>
      <c r="O67" s="75">
        <v>33</v>
      </c>
      <c r="P67" s="111">
        <v>5.005</v>
      </c>
    </row>
    <row r="68" spans="1:16" ht="12.75">
      <c r="A68" s="28">
        <v>12</v>
      </c>
      <c r="B68" s="96" t="s">
        <v>49</v>
      </c>
      <c r="C68" s="8">
        <v>7</v>
      </c>
      <c r="D68" s="75" t="s">
        <v>23</v>
      </c>
      <c r="E68" s="75" t="s">
        <v>26</v>
      </c>
      <c r="F68" s="74">
        <v>4.924</v>
      </c>
      <c r="G68" s="28">
        <v>12</v>
      </c>
      <c r="H68" s="68">
        <v>194.53</v>
      </c>
      <c r="I68" s="35">
        <v>36</v>
      </c>
      <c r="J68" s="76">
        <v>32</v>
      </c>
      <c r="K68" s="75">
        <v>32</v>
      </c>
      <c r="L68" s="75">
        <v>33</v>
      </c>
      <c r="M68" s="75">
        <v>33</v>
      </c>
      <c r="N68" s="75">
        <v>32</v>
      </c>
      <c r="O68" s="75">
        <v>32</v>
      </c>
      <c r="P68" s="102">
        <v>4.887</v>
      </c>
    </row>
    <row r="69" spans="1:16" ht="12.75">
      <c r="A69" s="28">
        <v>13</v>
      </c>
      <c r="B69" s="96" t="s">
        <v>49</v>
      </c>
      <c r="C69" s="8">
        <v>0.07</v>
      </c>
      <c r="D69" s="75" t="s">
        <v>55</v>
      </c>
      <c r="E69" s="75" t="s">
        <v>17</v>
      </c>
      <c r="F69" s="104">
        <v>4.985</v>
      </c>
      <c r="G69" s="28">
        <v>13</v>
      </c>
      <c r="H69" s="69">
        <v>180.9</v>
      </c>
      <c r="I69" s="35">
        <v>35</v>
      </c>
      <c r="J69" s="76">
        <v>28</v>
      </c>
      <c r="K69" s="75">
        <v>30</v>
      </c>
      <c r="L69" s="75">
        <v>31</v>
      </c>
      <c r="M69" s="75">
        <v>32</v>
      </c>
      <c r="N69" s="75">
        <v>31</v>
      </c>
      <c r="O69" s="75">
        <v>28</v>
      </c>
      <c r="P69" s="103">
        <v>5.025</v>
      </c>
    </row>
    <row r="71" spans="1:16" ht="23.25">
      <c r="A71" s="91" t="s">
        <v>31</v>
      </c>
      <c r="B71" s="91"/>
      <c r="C71" s="91"/>
      <c r="D71" s="92"/>
      <c r="E71" s="93"/>
      <c r="F71" s="94"/>
      <c r="G71" s="95"/>
      <c r="H71" s="94"/>
      <c r="I71" s="93"/>
      <c r="J71" s="94"/>
      <c r="K71" s="92"/>
      <c r="L71" s="92"/>
      <c r="M71" s="92"/>
      <c r="N71" s="92"/>
      <c r="O71" s="92"/>
      <c r="P71" s="92"/>
    </row>
    <row r="72" spans="1:16" ht="12.75">
      <c r="A72" s="9"/>
      <c r="B72" s="9"/>
      <c r="C72" s="9"/>
      <c r="D72" s="10"/>
      <c r="E72" s="11"/>
      <c r="F72" s="12" t="s">
        <v>2</v>
      </c>
      <c r="G72" s="13" t="s">
        <v>5</v>
      </c>
      <c r="H72" s="14"/>
      <c r="I72" s="15"/>
      <c r="J72" s="16" t="s">
        <v>12</v>
      </c>
      <c r="K72" s="17"/>
      <c r="L72" s="18"/>
      <c r="M72" s="18"/>
      <c r="N72" s="18"/>
      <c r="O72" s="11"/>
      <c r="P72" s="19"/>
    </row>
    <row r="73" spans="1:16" ht="12.75">
      <c r="A73" s="20" t="s">
        <v>13</v>
      </c>
      <c r="B73" s="20" t="s">
        <v>7</v>
      </c>
      <c r="C73" s="20" t="s">
        <v>14</v>
      </c>
      <c r="D73" s="21" t="s">
        <v>0</v>
      </c>
      <c r="E73" s="22" t="s">
        <v>1</v>
      </c>
      <c r="F73" s="23" t="s">
        <v>3</v>
      </c>
      <c r="G73" s="24" t="s">
        <v>4</v>
      </c>
      <c r="H73" s="25" t="s">
        <v>6</v>
      </c>
      <c r="I73" s="26" t="s">
        <v>10</v>
      </c>
      <c r="J73" s="27" t="s">
        <v>41</v>
      </c>
      <c r="K73" s="63" t="s">
        <v>42</v>
      </c>
      <c r="L73" s="64" t="s">
        <v>43</v>
      </c>
      <c r="M73" s="67" t="s">
        <v>9</v>
      </c>
      <c r="N73" s="65" t="s">
        <v>44</v>
      </c>
      <c r="O73" s="66" t="s">
        <v>45</v>
      </c>
      <c r="P73" s="70" t="s">
        <v>46</v>
      </c>
    </row>
    <row r="74" spans="1:16" ht="12.75">
      <c r="A74" s="29">
        <v>1</v>
      </c>
      <c r="B74" s="31" t="s">
        <v>8</v>
      </c>
      <c r="C74" s="8">
        <v>50</v>
      </c>
      <c r="D74" s="75" t="s">
        <v>11</v>
      </c>
      <c r="E74" s="75" t="s">
        <v>24</v>
      </c>
      <c r="F74" s="74">
        <v>4.673</v>
      </c>
      <c r="G74" s="29">
        <v>1</v>
      </c>
      <c r="H74" s="69">
        <v>214.59</v>
      </c>
      <c r="I74" s="32">
        <v>50</v>
      </c>
      <c r="J74" s="37">
        <v>35</v>
      </c>
      <c r="K74" s="30">
        <v>36</v>
      </c>
      <c r="L74" s="30">
        <v>35</v>
      </c>
      <c r="M74" s="30">
        <v>36</v>
      </c>
      <c r="N74" s="30">
        <v>36</v>
      </c>
      <c r="O74" s="30">
        <v>36</v>
      </c>
      <c r="P74" s="106">
        <v>4.688</v>
      </c>
    </row>
    <row r="75" spans="1:16" ht="12.75">
      <c r="A75" s="29" t="s">
        <v>56</v>
      </c>
      <c r="B75" s="31" t="s">
        <v>8</v>
      </c>
      <c r="C75" s="8">
        <v>9</v>
      </c>
      <c r="D75" s="75" t="s">
        <v>53</v>
      </c>
      <c r="E75" s="75" t="s">
        <v>24</v>
      </c>
      <c r="F75" s="104">
        <v>4.705</v>
      </c>
      <c r="G75" s="29">
        <v>2</v>
      </c>
      <c r="H75" s="69">
        <v>208.37</v>
      </c>
      <c r="I75" s="32">
        <v>47</v>
      </c>
      <c r="J75" s="37">
        <v>34</v>
      </c>
      <c r="K75" s="30">
        <v>34</v>
      </c>
      <c r="L75" s="30">
        <v>34</v>
      </c>
      <c r="M75" s="30">
        <v>35</v>
      </c>
      <c r="N75" s="30">
        <v>35</v>
      </c>
      <c r="O75" s="30">
        <v>36</v>
      </c>
      <c r="P75" s="110">
        <v>4.797</v>
      </c>
    </row>
    <row r="76" spans="1:16" ht="12.75">
      <c r="A76" s="29" t="s">
        <v>56</v>
      </c>
      <c r="B76" s="31" t="s">
        <v>8</v>
      </c>
      <c r="C76" s="8">
        <v>24</v>
      </c>
      <c r="D76" s="75" t="s">
        <v>15</v>
      </c>
      <c r="E76" s="75" t="s">
        <v>24</v>
      </c>
      <c r="F76" s="104">
        <v>4.819</v>
      </c>
      <c r="G76" s="29">
        <v>5</v>
      </c>
      <c r="H76" s="69">
        <v>208.37</v>
      </c>
      <c r="I76" s="32">
        <v>47</v>
      </c>
      <c r="J76" s="37">
        <v>33</v>
      </c>
      <c r="K76" s="30">
        <v>36</v>
      </c>
      <c r="L76" s="30">
        <v>36</v>
      </c>
      <c r="M76" s="30">
        <v>33</v>
      </c>
      <c r="N76" s="30">
        <v>35</v>
      </c>
      <c r="O76" s="30">
        <v>35</v>
      </c>
      <c r="P76" s="111">
        <v>4.756</v>
      </c>
    </row>
    <row r="77" spans="1:16" ht="12.75">
      <c r="A77" s="29">
        <v>4</v>
      </c>
      <c r="B77" s="31" t="s">
        <v>8</v>
      </c>
      <c r="C77" s="8">
        <v>27</v>
      </c>
      <c r="D77" s="75" t="s">
        <v>18</v>
      </c>
      <c r="E77" s="75" t="s">
        <v>17</v>
      </c>
      <c r="F77" s="74">
        <v>4.75</v>
      </c>
      <c r="G77" s="29">
        <v>3</v>
      </c>
      <c r="H77" s="69">
        <v>205.95</v>
      </c>
      <c r="I77" s="32">
        <v>44</v>
      </c>
      <c r="J77" s="37">
        <v>33</v>
      </c>
      <c r="K77" s="30">
        <v>35</v>
      </c>
      <c r="L77" s="30">
        <v>34</v>
      </c>
      <c r="M77" s="30">
        <v>35</v>
      </c>
      <c r="N77" s="30">
        <v>33</v>
      </c>
      <c r="O77" s="30">
        <v>35</v>
      </c>
      <c r="P77" s="102">
        <v>4.743</v>
      </c>
    </row>
    <row r="78" spans="1:16" ht="12.75">
      <c r="A78" s="29">
        <v>5</v>
      </c>
      <c r="B78" s="38" t="s">
        <v>9</v>
      </c>
      <c r="C78" s="8">
        <v>67</v>
      </c>
      <c r="D78" s="75" t="s">
        <v>20</v>
      </c>
      <c r="E78" s="75" t="s">
        <v>24</v>
      </c>
      <c r="F78" s="74">
        <v>4.827</v>
      </c>
      <c r="G78" s="29">
        <v>8</v>
      </c>
      <c r="H78" s="69">
        <v>205.89</v>
      </c>
      <c r="I78" s="32">
        <v>43</v>
      </c>
      <c r="J78" s="37">
        <v>35</v>
      </c>
      <c r="K78" s="30">
        <v>34</v>
      </c>
      <c r="L78" s="30">
        <v>35</v>
      </c>
      <c r="M78" s="30">
        <v>35</v>
      </c>
      <c r="N78" s="30">
        <v>32</v>
      </c>
      <c r="O78" s="30">
        <v>34</v>
      </c>
      <c r="P78" s="102">
        <v>4.831</v>
      </c>
    </row>
    <row r="79" spans="1:16" ht="12.75">
      <c r="A79" s="29">
        <v>6</v>
      </c>
      <c r="B79" s="31" t="s">
        <v>8</v>
      </c>
      <c r="C79" s="8">
        <v>17</v>
      </c>
      <c r="D79" s="75" t="s">
        <v>21</v>
      </c>
      <c r="E79" s="75" t="s">
        <v>25</v>
      </c>
      <c r="F79" s="74">
        <v>4.792</v>
      </c>
      <c r="G79" s="29">
        <v>4</v>
      </c>
      <c r="H79" s="69">
        <v>205.46</v>
      </c>
      <c r="I79" s="32">
        <v>42</v>
      </c>
      <c r="J79" s="37">
        <v>32</v>
      </c>
      <c r="K79" s="30">
        <v>34</v>
      </c>
      <c r="L79" s="30">
        <v>35</v>
      </c>
      <c r="M79" s="30">
        <v>35</v>
      </c>
      <c r="N79" s="30">
        <v>35</v>
      </c>
      <c r="O79" s="30">
        <v>34</v>
      </c>
      <c r="P79" s="112">
        <v>4.8</v>
      </c>
    </row>
    <row r="80" spans="1:16" ht="12.75">
      <c r="A80" s="29">
        <v>7</v>
      </c>
      <c r="B80" s="31" t="s">
        <v>8</v>
      </c>
      <c r="C80" s="8">
        <v>61</v>
      </c>
      <c r="D80" s="75" t="s">
        <v>47</v>
      </c>
      <c r="E80" s="75" t="s">
        <v>25</v>
      </c>
      <c r="F80" s="74">
        <v>4.82</v>
      </c>
      <c r="G80" s="29">
        <v>6</v>
      </c>
      <c r="H80" s="69">
        <v>199.28</v>
      </c>
      <c r="I80" s="32">
        <v>41</v>
      </c>
      <c r="J80" s="37">
        <v>34</v>
      </c>
      <c r="K80" s="30">
        <v>33</v>
      </c>
      <c r="L80" s="30">
        <v>31</v>
      </c>
      <c r="M80" s="30">
        <v>34</v>
      </c>
      <c r="N80" s="30">
        <v>35</v>
      </c>
      <c r="O80" s="30">
        <v>32</v>
      </c>
      <c r="P80" s="103">
        <v>4.879</v>
      </c>
    </row>
    <row r="81" spans="1:16" ht="12.75">
      <c r="A81" s="29">
        <v>8</v>
      </c>
      <c r="B81" s="38" t="s">
        <v>9</v>
      </c>
      <c r="C81" s="8">
        <v>37</v>
      </c>
      <c r="D81" s="75" t="s">
        <v>19</v>
      </c>
      <c r="E81" s="75" t="s">
        <v>24</v>
      </c>
      <c r="F81" s="74">
        <v>4.826</v>
      </c>
      <c r="G81" s="29">
        <v>7</v>
      </c>
      <c r="H81" s="69">
        <v>193.39</v>
      </c>
      <c r="I81" s="32">
        <v>40</v>
      </c>
      <c r="J81" s="37">
        <v>32</v>
      </c>
      <c r="K81" s="30">
        <v>31</v>
      </c>
      <c r="L81" s="30">
        <v>32</v>
      </c>
      <c r="M81" s="30">
        <v>34</v>
      </c>
      <c r="N81" s="30">
        <v>33</v>
      </c>
      <c r="O81" s="30">
        <v>31</v>
      </c>
      <c r="P81" s="107">
        <v>5.001</v>
      </c>
    </row>
    <row r="82" spans="1:16" ht="12.75">
      <c r="A82" s="29">
        <v>9</v>
      </c>
      <c r="B82" s="38" t="s">
        <v>9</v>
      </c>
      <c r="C82" s="8">
        <v>69</v>
      </c>
      <c r="D82" s="75" t="s">
        <v>22</v>
      </c>
      <c r="E82" s="75" t="s">
        <v>26</v>
      </c>
      <c r="F82" s="74">
        <v>5.231</v>
      </c>
      <c r="G82" s="29">
        <v>10</v>
      </c>
      <c r="H82" s="69">
        <v>189.84</v>
      </c>
      <c r="I82" s="32">
        <v>39</v>
      </c>
      <c r="J82" s="37">
        <v>31</v>
      </c>
      <c r="K82" s="30">
        <v>31</v>
      </c>
      <c r="L82" s="30">
        <v>32</v>
      </c>
      <c r="M82" s="30">
        <v>32</v>
      </c>
      <c r="N82" s="30">
        <v>31</v>
      </c>
      <c r="O82" s="30">
        <v>32</v>
      </c>
      <c r="P82" s="102">
        <v>5.195</v>
      </c>
    </row>
    <row r="83" spans="1:16" ht="12.75">
      <c r="A83" s="29">
        <v>10</v>
      </c>
      <c r="B83" s="38" t="s">
        <v>9</v>
      </c>
      <c r="C83" s="8">
        <v>90</v>
      </c>
      <c r="D83" s="75" t="s">
        <v>16</v>
      </c>
      <c r="E83" s="75" t="s">
        <v>17</v>
      </c>
      <c r="F83" s="74">
        <v>5.205</v>
      </c>
      <c r="G83" s="29">
        <v>9</v>
      </c>
      <c r="H83" s="69">
        <v>181.21</v>
      </c>
      <c r="I83" s="35">
        <v>38</v>
      </c>
      <c r="J83" s="37">
        <v>27</v>
      </c>
      <c r="K83" s="30">
        <v>30</v>
      </c>
      <c r="L83" s="30">
        <v>31</v>
      </c>
      <c r="M83" s="30">
        <v>31</v>
      </c>
      <c r="N83" s="30">
        <v>31</v>
      </c>
      <c r="O83" s="30">
        <v>31</v>
      </c>
      <c r="P83" s="102">
        <v>5.363</v>
      </c>
    </row>
    <row r="84" spans="1:16" ht="12.75">
      <c r="A84" s="28">
        <v>11</v>
      </c>
      <c r="B84" s="38" t="s">
        <v>9</v>
      </c>
      <c r="C84" s="8">
        <v>7</v>
      </c>
      <c r="D84" s="75" t="s">
        <v>23</v>
      </c>
      <c r="E84" s="75" t="s">
        <v>26</v>
      </c>
      <c r="F84" s="74">
        <v>5.526</v>
      </c>
      <c r="G84" s="28">
        <v>11</v>
      </c>
      <c r="H84" s="68">
        <v>175.16</v>
      </c>
      <c r="I84" s="35">
        <v>37</v>
      </c>
      <c r="J84" s="76">
        <v>28</v>
      </c>
      <c r="K84" s="76">
        <v>29</v>
      </c>
      <c r="L84" s="76">
        <v>30</v>
      </c>
      <c r="M84" s="76">
        <v>29</v>
      </c>
      <c r="N84" s="76">
        <v>30</v>
      </c>
      <c r="O84" s="76">
        <v>29</v>
      </c>
      <c r="P84" s="102">
        <v>5.617</v>
      </c>
    </row>
    <row r="85" spans="1:16" ht="12.75">
      <c r="A85" s="28">
        <v>12</v>
      </c>
      <c r="B85" s="38" t="s">
        <v>9</v>
      </c>
      <c r="C85" s="8">
        <v>0.07</v>
      </c>
      <c r="D85" s="75" t="s">
        <v>55</v>
      </c>
      <c r="E85" s="75" t="s">
        <v>17</v>
      </c>
      <c r="F85" s="104">
        <v>5.651</v>
      </c>
      <c r="G85" s="28">
        <v>12</v>
      </c>
      <c r="H85" s="69">
        <v>104.7</v>
      </c>
      <c r="I85" s="35">
        <v>36</v>
      </c>
      <c r="J85" s="76">
        <v>18</v>
      </c>
      <c r="K85" s="76">
        <v>23</v>
      </c>
      <c r="L85" s="76">
        <v>12</v>
      </c>
      <c r="M85" s="76">
        <v>24</v>
      </c>
      <c r="N85" s="76">
        <v>0</v>
      </c>
      <c r="O85" s="76">
        <v>27</v>
      </c>
      <c r="P85" s="107">
        <v>5.583</v>
      </c>
    </row>
    <row r="87" spans="1:16" ht="23.25">
      <c r="A87" s="91" t="s">
        <v>32</v>
      </c>
      <c r="B87" s="91"/>
      <c r="C87" s="91"/>
      <c r="D87" s="92"/>
      <c r="E87" s="93"/>
      <c r="F87" s="94"/>
      <c r="G87" s="95"/>
      <c r="H87" s="94"/>
      <c r="I87" s="93"/>
      <c r="J87" s="94"/>
      <c r="K87" s="92"/>
      <c r="L87" s="92"/>
      <c r="M87" s="92"/>
      <c r="N87" s="92"/>
      <c r="O87" s="92"/>
      <c r="P87" s="92"/>
    </row>
    <row r="88" spans="1:16" ht="12.75">
      <c r="A88" s="9"/>
      <c r="B88" s="9"/>
      <c r="C88" s="9"/>
      <c r="D88" s="10"/>
      <c r="E88" s="11"/>
      <c r="F88" s="12" t="s">
        <v>2</v>
      </c>
      <c r="G88" s="13" t="s">
        <v>5</v>
      </c>
      <c r="H88" s="14"/>
      <c r="I88" s="15"/>
      <c r="J88" s="16" t="s">
        <v>12</v>
      </c>
      <c r="K88" s="17"/>
      <c r="L88" s="18"/>
      <c r="M88" s="18"/>
      <c r="N88" s="18"/>
      <c r="O88" s="11"/>
      <c r="P88" s="19"/>
    </row>
    <row r="89" spans="1:16" ht="12.75">
      <c r="A89" s="20" t="s">
        <v>13</v>
      </c>
      <c r="B89" s="20" t="s">
        <v>7</v>
      </c>
      <c r="C89" s="20" t="s">
        <v>14</v>
      </c>
      <c r="D89" s="21" t="s">
        <v>0</v>
      </c>
      <c r="E89" s="22" t="s">
        <v>1</v>
      </c>
      <c r="F89" s="23" t="s">
        <v>3</v>
      </c>
      <c r="G89" s="24" t="s">
        <v>4</v>
      </c>
      <c r="H89" s="25" t="s">
        <v>6</v>
      </c>
      <c r="I89" s="26" t="s">
        <v>10</v>
      </c>
      <c r="J89" s="27" t="s">
        <v>41</v>
      </c>
      <c r="K89" s="63" t="s">
        <v>42</v>
      </c>
      <c r="L89" s="64" t="s">
        <v>43</v>
      </c>
      <c r="M89" s="67" t="s">
        <v>9</v>
      </c>
      <c r="N89" s="65" t="s">
        <v>44</v>
      </c>
      <c r="O89" s="66" t="s">
        <v>45</v>
      </c>
      <c r="P89" s="70" t="s">
        <v>46</v>
      </c>
    </row>
    <row r="90" spans="1:16" ht="12.75">
      <c r="A90" s="29">
        <v>1</v>
      </c>
      <c r="B90" s="31" t="s">
        <v>8</v>
      </c>
      <c r="C90" s="8">
        <v>50</v>
      </c>
      <c r="D90" s="75" t="s">
        <v>11</v>
      </c>
      <c r="E90" s="75" t="s">
        <v>24</v>
      </c>
      <c r="F90" s="74">
        <v>3.993</v>
      </c>
      <c r="G90" s="29">
        <v>1</v>
      </c>
      <c r="H90" s="69">
        <v>241.92</v>
      </c>
      <c r="I90" s="32">
        <v>50</v>
      </c>
      <c r="J90" s="37">
        <v>39</v>
      </c>
      <c r="K90" s="30">
        <v>39</v>
      </c>
      <c r="L90" s="30">
        <v>41</v>
      </c>
      <c r="M90" s="30">
        <v>41</v>
      </c>
      <c r="N90" s="30">
        <v>40</v>
      </c>
      <c r="O90" s="30">
        <v>41</v>
      </c>
      <c r="P90" s="106">
        <v>4.104</v>
      </c>
    </row>
    <row r="91" spans="1:16" ht="12.75">
      <c r="A91" s="29">
        <v>2</v>
      </c>
      <c r="B91" s="31" t="s">
        <v>8</v>
      </c>
      <c r="C91" s="8">
        <v>24</v>
      </c>
      <c r="D91" s="75" t="s">
        <v>15</v>
      </c>
      <c r="E91" s="75" t="s">
        <v>24</v>
      </c>
      <c r="F91" s="104">
        <v>4.307</v>
      </c>
      <c r="G91" s="29">
        <v>5</v>
      </c>
      <c r="H91" s="69">
        <v>232.37</v>
      </c>
      <c r="I91" s="32">
        <v>47</v>
      </c>
      <c r="J91" s="37">
        <v>38</v>
      </c>
      <c r="K91" s="30">
        <v>40</v>
      </c>
      <c r="L91" s="30">
        <v>39</v>
      </c>
      <c r="M91" s="30">
        <v>38</v>
      </c>
      <c r="N91" s="30">
        <v>39</v>
      </c>
      <c r="O91" s="30">
        <v>38</v>
      </c>
      <c r="P91" s="106">
        <v>4.39</v>
      </c>
    </row>
    <row r="92" spans="1:16" ht="12.75">
      <c r="A92" s="29">
        <v>3</v>
      </c>
      <c r="B92" s="31" t="s">
        <v>8</v>
      </c>
      <c r="C92" s="8">
        <v>37</v>
      </c>
      <c r="D92" s="75" t="s">
        <v>19</v>
      </c>
      <c r="E92" s="75" t="s">
        <v>24</v>
      </c>
      <c r="F92" s="74">
        <v>4.274</v>
      </c>
      <c r="G92" s="29">
        <v>3</v>
      </c>
      <c r="H92" s="69">
        <v>232.19</v>
      </c>
      <c r="I92" s="32">
        <v>45</v>
      </c>
      <c r="J92" s="37">
        <v>39</v>
      </c>
      <c r="K92" s="30">
        <v>39</v>
      </c>
      <c r="L92" s="30">
        <v>40</v>
      </c>
      <c r="M92" s="30">
        <v>40</v>
      </c>
      <c r="N92" s="30">
        <v>39</v>
      </c>
      <c r="O92" s="30">
        <v>35</v>
      </c>
      <c r="P92" s="68">
        <v>4.361</v>
      </c>
    </row>
    <row r="93" spans="1:16" ht="12.75">
      <c r="A93" s="29">
        <v>4</v>
      </c>
      <c r="B93" s="31" t="s">
        <v>8</v>
      </c>
      <c r="C93" s="8">
        <v>9</v>
      </c>
      <c r="D93" s="75" t="s">
        <v>53</v>
      </c>
      <c r="E93" s="75" t="s">
        <v>24</v>
      </c>
      <c r="F93" s="104">
        <v>4.174</v>
      </c>
      <c r="G93" s="29">
        <v>2</v>
      </c>
      <c r="H93" s="69">
        <v>230.64</v>
      </c>
      <c r="I93" s="32">
        <v>44</v>
      </c>
      <c r="J93" s="37">
        <v>40</v>
      </c>
      <c r="K93" s="30">
        <v>37</v>
      </c>
      <c r="L93" s="30">
        <v>40</v>
      </c>
      <c r="M93" s="30">
        <v>34</v>
      </c>
      <c r="N93" s="30">
        <v>40</v>
      </c>
      <c r="O93" s="30">
        <v>39</v>
      </c>
      <c r="P93" s="112">
        <v>4.21</v>
      </c>
    </row>
    <row r="94" spans="1:16" ht="12.75">
      <c r="A94" s="29">
        <v>5</v>
      </c>
      <c r="B94" s="31" t="s">
        <v>8</v>
      </c>
      <c r="C94" s="8">
        <v>17</v>
      </c>
      <c r="D94" s="75" t="s">
        <v>21</v>
      </c>
      <c r="E94" s="75" t="s">
        <v>25</v>
      </c>
      <c r="F94" s="74">
        <v>4.327</v>
      </c>
      <c r="G94" s="29">
        <v>6</v>
      </c>
      <c r="H94" s="69">
        <v>225.15</v>
      </c>
      <c r="I94" s="32">
        <v>43</v>
      </c>
      <c r="J94" s="37">
        <v>36</v>
      </c>
      <c r="K94" s="30">
        <v>39</v>
      </c>
      <c r="L94" s="30">
        <v>35</v>
      </c>
      <c r="M94" s="30">
        <v>37</v>
      </c>
      <c r="N94" s="30">
        <v>39</v>
      </c>
      <c r="O94" s="30">
        <v>39</v>
      </c>
      <c r="P94" s="68">
        <v>4.416</v>
      </c>
    </row>
    <row r="95" spans="1:16" ht="12.75">
      <c r="A95" s="29">
        <v>6</v>
      </c>
      <c r="B95" s="38" t="s">
        <v>9</v>
      </c>
      <c r="C95" s="8">
        <v>67</v>
      </c>
      <c r="D95" s="75" t="s">
        <v>20</v>
      </c>
      <c r="E95" s="75" t="s">
        <v>24</v>
      </c>
      <c r="F95" s="74">
        <v>4.425</v>
      </c>
      <c r="G95" s="29">
        <v>8</v>
      </c>
      <c r="H95" s="69">
        <v>224.2</v>
      </c>
      <c r="I95" s="32">
        <v>42</v>
      </c>
      <c r="J95" s="37">
        <v>37</v>
      </c>
      <c r="K95" s="30">
        <v>34</v>
      </c>
      <c r="L95" s="30">
        <v>37</v>
      </c>
      <c r="M95" s="30">
        <v>37</v>
      </c>
      <c r="N95" s="30">
        <v>39</v>
      </c>
      <c r="O95" s="30">
        <v>40</v>
      </c>
      <c r="P95" s="103">
        <v>4.353</v>
      </c>
    </row>
    <row r="96" spans="1:16" ht="12.75">
      <c r="A96" s="29">
        <v>7</v>
      </c>
      <c r="B96" s="38" t="s">
        <v>9</v>
      </c>
      <c r="C96" s="8">
        <v>61</v>
      </c>
      <c r="D96" s="75" t="s">
        <v>47</v>
      </c>
      <c r="E96" s="75" t="s">
        <v>25</v>
      </c>
      <c r="F96" s="74">
        <v>4.336</v>
      </c>
      <c r="G96" s="29">
        <v>7</v>
      </c>
      <c r="H96" s="69">
        <v>214.64</v>
      </c>
      <c r="I96" s="32">
        <v>41</v>
      </c>
      <c r="J96" s="37">
        <v>34</v>
      </c>
      <c r="K96" s="30">
        <v>38</v>
      </c>
      <c r="L96" s="30">
        <v>36</v>
      </c>
      <c r="M96" s="30">
        <v>34</v>
      </c>
      <c r="N96" s="30">
        <v>37</v>
      </c>
      <c r="O96" s="30">
        <v>35</v>
      </c>
      <c r="P96" s="103">
        <v>4.465</v>
      </c>
    </row>
    <row r="97" spans="1:16" ht="12.75">
      <c r="A97" s="29">
        <v>8</v>
      </c>
      <c r="B97" s="38" t="s">
        <v>9</v>
      </c>
      <c r="C97" s="8">
        <v>90</v>
      </c>
      <c r="D97" s="75" t="s">
        <v>16</v>
      </c>
      <c r="E97" s="75" t="s">
        <v>17</v>
      </c>
      <c r="F97" s="74">
        <v>4.429</v>
      </c>
      <c r="G97" s="29">
        <v>9</v>
      </c>
      <c r="H97" s="69">
        <v>212.89</v>
      </c>
      <c r="I97" s="32">
        <v>40</v>
      </c>
      <c r="J97" s="37">
        <v>34</v>
      </c>
      <c r="K97" s="30">
        <v>35</v>
      </c>
      <c r="L97" s="30">
        <v>34</v>
      </c>
      <c r="M97" s="30">
        <v>37</v>
      </c>
      <c r="N97" s="30">
        <v>36</v>
      </c>
      <c r="O97" s="30">
        <v>36</v>
      </c>
      <c r="P97" s="68">
        <v>4.676</v>
      </c>
    </row>
    <row r="98" spans="1:16" ht="12.75">
      <c r="A98" s="29">
        <v>9</v>
      </c>
      <c r="B98" s="31" t="s">
        <v>8</v>
      </c>
      <c r="C98" s="8">
        <v>27</v>
      </c>
      <c r="D98" s="75" t="s">
        <v>18</v>
      </c>
      <c r="E98" s="75" t="s">
        <v>17</v>
      </c>
      <c r="F98" s="74">
        <v>4.297</v>
      </c>
      <c r="G98" s="29">
        <v>4</v>
      </c>
      <c r="H98" s="69">
        <v>210.35</v>
      </c>
      <c r="I98" s="32">
        <v>39</v>
      </c>
      <c r="J98" s="37">
        <v>35</v>
      </c>
      <c r="K98" s="30">
        <v>38</v>
      </c>
      <c r="L98" s="30">
        <v>36</v>
      </c>
      <c r="M98" s="30">
        <v>38</v>
      </c>
      <c r="N98" s="30">
        <v>29</v>
      </c>
      <c r="O98" s="30">
        <v>34</v>
      </c>
      <c r="P98" s="68">
        <v>4.433</v>
      </c>
    </row>
    <row r="99" spans="1:16" ht="12.75">
      <c r="A99" s="29">
        <v>10</v>
      </c>
      <c r="B99" s="38" t="s">
        <v>9</v>
      </c>
      <c r="C99" s="8">
        <v>69</v>
      </c>
      <c r="D99" s="75" t="s">
        <v>22</v>
      </c>
      <c r="E99" s="75" t="s">
        <v>26</v>
      </c>
      <c r="F99" s="74">
        <v>4.512</v>
      </c>
      <c r="G99" s="29">
        <v>10</v>
      </c>
      <c r="H99" s="69">
        <v>210.19</v>
      </c>
      <c r="I99" s="35">
        <v>38</v>
      </c>
      <c r="J99" s="37">
        <v>36</v>
      </c>
      <c r="K99" s="30">
        <v>35</v>
      </c>
      <c r="L99" s="30">
        <v>36</v>
      </c>
      <c r="M99" s="30">
        <v>36</v>
      </c>
      <c r="N99" s="30">
        <v>33</v>
      </c>
      <c r="O99" s="30">
        <v>34</v>
      </c>
      <c r="P99" s="111">
        <v>4.652</v>
      </c>
    </row>
    <row r="100" spans="1:16" ht="12.75">
      <c r="A100" s="28">
        <v>11</v>
      </c>
      <c r="B100" s="38" t="s">
        <v>9</v>
      </c>
      <c r="C100" s="8">
        <v>7</v>
      </c>
      <c r="D100" s="75" t="s">
        <v>23</v>
      </c>
      <c r="E100" s="75" t="s">
        <v>26</v>
      </c>
      <c r="F100" s="74">
        <v>4.966</v>
      </c>
      <c r="G100" s="28">
        <v>12</v>
      </c>
      <c r="H100" s="68">
        <v>194.38</v>
      </c>
      <c r="I100" s="35">
        <v>37</v>
      </c>
      <c r="J100" s="76">
        <v>32</v>
      </c>
      <c r="K100" s="76">
        <v>32</v>
      </c>
      <c r="L100" s="76">
        <v>32</v>
      </c>
      <c r="M100" s="76">
        <v>32</v>
      </c>
      <c r="N100" s="76">
        <v>33</v>
      </c>
      <c r="O100" s="76">
        <v>33</v>
      </c>
      <c r="P100" s="102">
        <v>5.189</v>
      </c>
    </row>
    <row r="101" spans="1:16" ht="12.75">
      <c r="A101" s="28">
        <v>12</v>
      </c>
      <c r="B101" s="38" t="s">
        <v>9</v>
      </c>
      <c r="C101" s="8">
        <v>0.07</v>
      </c>
      <c r="D101" s="75" t="s">
        <v>55</v>
      </c>
      <c r="E101" s="75" t="s">
        <v>17</v>
      </c>
      <c r="F101" s="104">
        <v>4.961</v>
      </c>
      <c r="G101" s="28">
        <v>11</v>
      </c>
      <c r="H101" s="69">
        <v>177.6</v>
      </c>
      <c r="I101" s="35">
        <v>36</v>
      </c>
      <c r="J101" s="76">
        <v>27</v>
      </c>
      <c r="K101" s="76">
        <v>28</v>
      </c>
      <c r="L101" s="76">
        <v>31</v>
      </c>
      <c r="M101" s="76">
        <v>32</v>
      </c>
      <c r="N101" s="76">
        <v>29</v>
      </c>
      <c r="O101" s="76">
        <v>30</v>
      </c>
      <c r="P101" s="68">
        <v>4.882</v>
      </c>
    </row>
    <row r="103" spans="1:16" ht="23.25">
      <c r="A103" s="91" t="s">
        <v>50</v>
      </c>
      <c r="B103" s="91"/>
      <c r="C103" s="91"/>
      <c r="D103" s="92"/>
      <c r="E103" s="93"/>
      <c r="F103" s="94"/>
      <c r="G103" s="95"/>
      <c r="H103" s="94"/>
      <c r="I103" s="93"/>
      <c r="J103" s="94"/>
      <c r="K103" s="92"/>
      <c r="L103" s="92"/>
      <c r="M103" s="92"/>
      <c r="N103" s="92"/>
      <c r="O103" s="92"/>
      <c r="P103" s="92"/>
    </row>
    <row r="104" spans="1:16" ht="12.75">
      <c r="A104" s="9"/>
      <c r="B104" s="9"/>
      <c r="C104" s="9"/>
      <c r="D104" s="10"/>
      <c r="E104" s="11"/>
      <c r="F104" s="12" t="s">
        <v>2</v>
      </c>
      <c r="G104" s="13" t="s">
        <v>5</v>
      </c>
      <c r="H104" s="14"/>
      <c r="I104" s="15"/>
      <c r="J104" s="16" t="s">
        <v>12</v>
      </c>
      <c r="K104" s="17"/>
      <c r="L104" s="18"/>
      <c r="M104" s="18"/>
      <c r="N104" s="18"/>
      <c r="O104" s="11"/>
      <c r="P104" s="19"/>
    </row>
    <row r="105" spans="1:16" ht="12.75">
      <c r="A105" s="20" t="s">
        <v>13</v>
      </c>
      <c r="B105" s="20" t="s">
        <v>7</v>
      </c>
      <c r="C105" s="20" t="s">
        <v>14</v>
      </c>
      <c r="D105" s="21" t="s">
        <v>0</v>
      </c>
      <c r="E105" s="22" t="s">
        <v>1</v>
      </c>
      <c r="F105" s="23" t="s">
        <v>3</v>
      </c>
      <c r="G105" s="24" t="s">
        <v>4</v>
      </c>
      <c r="H105" s="25" t="s">
        <v>6</v>
      </c>
      <c r="I105" s="26" t="s">
        <v>10</v>
      </c>
      <c r="J105" s="27" t="s">
        <v>41</v>
      </c>
      <c r="K105" s="63" t="s">
        <v>42</v>
      </c>
      <c r="L105" s="64" t="s">
        <v>43</v>
      </c>
      <c r="M105" s="67" t="s">
        <v>9</v>
      </c>
      <c r="N105" s="65" t="s">
        <v>44</v>
      </c>
      <c r="O105" s="66" t="s">
        <v>45</v>
      </c>
      <c r="P105" s="70" t="s">
        <v>46</v>
      </c>
    </row>
    <row r="106" spans="1:16" ht="12.75">
      <c r="A106" s="29">
        <v>1</v>
      </c>
      <c r="B106" s="31" t="s">
        <v>8</v>
      </c>
      <c r="C106" s="8">
        <v>9</v>
      </c>
      <c r="D106" s="75" t="s">
        <v>53</v>
      </c>
      <c r="E106" s="75" t="s">
        <v>24</v>
      </c>
      <c r="F106" s="104">
        <v>3.698</v>
      </c>
      <c r="G106" s="29">
        <v>3</v>
      </c>
      <c r="H106" s="69">
        <v>263.9</v>
      </c>
      <c r="I106" s="32">
        <v>50</v>
      </c>
      <c r="J106" s="37">
        <v>47</v>
      </c>
      <c r="K106" s="30">
        <v>45</v>
      </c>
      <c r="L106" s="30">
        <v>46</v>
      </c>
      <c r="M106" s="30">
        <v>43</v>
      </c>
      <c r="N106" s="30">
        <v>37</v>
      </c>
      <c r="O106" s="30">
        <v>45</v>
      </c>
      <c r="P106" s="105">
        <v>3.676</v>
      </c>
    </row>
    <row r="107" spans="1:16" ht="12.75">
      <c r="A107" s="29">
        <v>2</v>
      </c>
      <c r="B107" s="31" t="s">
        <v>8</v>
      </c>
      <c r="C107" s="8">
        <v>50</v>
      </c>
      <c r="D107" s="75" t="s">
        <v>11</v>
      </c>
      <c r="E107" s="75" t="s">
        <v>24</v>
      </c>
      <c r="F107" s="74">
        <v>3.447</v>
      </c>
      <c r="G107" s="29">
        <v>1</v>
      </c>
      <c r="H107" s="69">
        <v>263.55</v>
      </c>
      <c r="I107" s="32">
        <v>47</v>
      </c>
      <c r="J107" s="37">
        <v>46</v>
      </c>
      <c r="K107" s="30">
        <v>43</v>
      </c>
      <c r="L107" s="30">
        <v>46</v>
      </c>
      <c r="M107" s="30">
        <v>44</v>
      </c>
      <c r="N107" s="30">
        <v>46</v>
      </c>
      <c r="O107" s="30">
        <v>38</v>
      </c>
      <c r="P107" s="103">
        <v>3.632</v>
      </c>
    </row>
    <row r="108" spans="1:16" ht="12.75">
      <c r="A108" s="29">
        <v>3</v>
      </c>
      <c r="B108" s="31" t="s">
        <v>8</v>
      </c>
      <c r="C108" s="8">
        <v>37</v>
      </c>
      <c r="D108" s="75" t="s">
        <v>19</v>
      </c>
      <c r="E108" s="75" t="s">
        <v>24</v>
      </c>
      <c r="F108" s="74">
        <v>3.725</v>
      </c>
      <c r="G108" s="29">
        <v>4</v>
      </c>
      <c r="H108" s="69">
        <v>258.43</v>
      </c>
      <c r="I108" s="32">
        <v>45</v>
      </c>
      <c r="J108" s="37">
        <v>40</v>
      </c>
      <c r="K108" s="30">
        <v>42</v>
      </c>
      <c r="L108" s="30">
        <v>46</v>
      </c>
      <c r="M108" s="30">
        <v>46</v>
      </c>
      <c r="N108" s="30">
        <v>41</v>
      </c>
      <c r="O108" s="30">
        <v>43</v>
      </c>
      <c r="P108" s="102">
        <v>3.776</v>
      </c>
    </row>
    <row r="109" spans="1:16" ht="12.75">
      <c r="A109" s="29">
        <v>4</v>
      </c>
      <c r="B109" s="38" t="s">
        <v>9</v>
      </c>
      <c r="C109" s="8">
        <v>67</v>
      </c>
      <c r="D109" s="75" t="s">
        <v>20</v>
      </c>
      <c r="E109" s="75" t="s">
        <v>24</v>
      </c>
      <c r="F109" s="74">
        <v>3.891</v>
      </c>
      <c r="G109" s="29">
        <v>8</v>
      </c>
      <c r="H109" s="69">
        <v>244.68</v>
      </c>
      <c r="I109" s="32">
        <v>44</v>
      </c>
      <c r="J109" s="37">
        <v>39</v>
      </c>
      <c r="K109" s="30">
        <v>39</v>
      </c>
      <c r="L109" s="30">
        <v>42</v>
      </c>
      <c r="M109" s="30">
        <v>40</v>
      </c>
      <c r="N109" s="30">
        <v>43</v>
      </c>
      <c r="O109" s="30">
        <v>41</v>
      </c>
      <c r="P109" s="110">
        <v>3.961</v>
      </c>
    </row>
    <row r="110" spans="1:16" ht="12.75">
      <c r="A110" s="29">
        <v>5</v>
      </c>
      <c r="B110" s="31" t="s">
        <v>8</v>
      </c>
      <c r="C110" s="8">
        <v>24</v>
      </c>
      <c r="D110" s="75" t="s">
        <v>15</v>
      </c>
      <c r="E110" s="75" t="s">
        <v>24</v>
      </c>
      <c r="F110" s="104">
        <v>3.754</v>
      </c>
      <c r="G110" s="29">
        <v>5</v>
      </c>
      <c r="H110" s="69">
        <v>244.38</v>
      </c>
      <c r="I110" s="32">
        <v>43</v>
      </c>
      <c r="J110" s="37">
        <v>40</v>
      </c>
      <c r="K110" s="30">
        <v>42</v>
      </c>
      <c r="L110" s="30">
        <v>42</v>
      </c>
      <c r="M110" s="30">
        <v>36</v>
      </c>
      <c r="N110" s="30">
        <v>43</v>
      </c>
      <c r="O110" s="30">
        <v>41</v>
      </c>
      <c r="P110" s="111">
        <v>3.884</v>
      </c>
    </row>
    <row r="111" spans="1:16" ht="12.75">
      <c r="A111" s="29">
        <v>6</v>
      </c>
      <c r="B111" s="31" t="s">
        <v>8</v>
      </c>
      <c r="C111" s="8">
        <v>61</v>
      </c>
      <c r="D111" s="75" t="s">
        <v>47</v>
      </c>
      <c r="E111" s="75" t="s">
        <v>25</v>
      </c>
      <c r="F111" s="74">
        <v>3.804</v>
      </c>
      <c r="G111" s="29">
        <v>6</v>
      </c>
      <c r="H111" s="69">
        <v>228.44</v>
      </c>
      <c r="I111" s="32">
        <v>42</v>
      </c>
      <c r="J111" s="37">
        <v>39</v>
      </c>
      <c r="K111" s="30">
        <v>34</v>
      </c>
      <c r="L111" s="30">
        <v>39</v>
      </c>
      <c r="M111" s="30">
        <v>42</v>
      </c>
      <c r="N111" s="30">
        <v>41</v>
      </c>
      <c r="O111" s="30">
        <v>33</v>
      </c>
      <c r="P111" s="68">
        <v>3.946</v>
      </c>
    </row>
    <row r="112" spans="1:16" ht="12.75">
      <c r="A112" s="29">
        <v>7</v>
      </c>
      <c r="B112" s="38" t="s">
        <v>9</v>
      </c>
      <c r="C112" s="8">
        <v>90</v>
      </c>
      <c r="D112" s="75" t="s">
        <v>16</v>
      </c>
      <c r="E112" s="75" t="s">
        <v>17</v>
      </c>
      <c r="F112" s="74">
        <v>4.339</v>
      </c>
      <c r="G112" s="29">
        <v>10</v>
      </c>
      <c r="H112" s="69">
        <v>228.07</v>
      </c>
      <c r="I112" s="32">
        <v>41</v>
      </c>
      <c r="J112" s="37">
        <v>38</v>
      </c>
      <c r="K112" s="30">
        <v>37</v>
      </c>
      <c r="L112" s="30">
        <v>41</v>
      </c>
      <c r="M112" s="30">
        <v>39</v>
      </c>
      <c r="N112" s="30">
        <v>34</v>
      </c>
      <c r="O112" s="30">
        <v>39</v>
      </c>
      <c r="P112" s="102">
        <v>4.1604</v>
      </c>
    </row>
    <row r="113" spans="1:16" ht="12.75">
      <c r="A113" s="29">
        <v>8</v>
      </c>
      <c r="B113" s="38" t="s">
        <v>9</v>
      </c>
      <c r="C113" s="8">
        <v>69</v>
      </c>
      <c r="D113" s="75" t="s">
        <v>22</v>
      </c>
      <c r="E113" s="75" t="s">
        <v>26</v>
      </c>
      <c r="F113" s="74">
        <v>4.163</v>
      </c>
      <c r="G113" s="29">
        <v>9</v>
      </c>
      <c r="H113" s="69">
        <v>224.88</v>
      </c>
      <c r="I113" s="32">
        <v>40</v>
      </c>
      <c r="J113" s="37">
        <v>37</v>
      </c>
      <c r="K113" s="30">
        <v>39</v>
      </c>
      <c r="L113" s="30">
        <v>33</v>
      </c>
      <c r="M113" s="30">
        <v>39</v>
      </c>
      <c r="N113" s="30">
        <v>39</v>
      </c>
      <c r="O113" s="30">
        <v>37</v>
      </c>
      <c r="P113" s="103">
        <v>4.272</v>
      </c>
    </row>
    <row r="114" spans="1:16" ht="12.75">
      <c r="A114" s="29">
        <v>9</v>
      </c>
      <c r="B114" s="38" t="s">
        <v>9</v>
      </c>
      <c r="C114" s="8">
        <v>7</v>
      </c>
      <c r="D114" s="75" t="s">
        <v>23</v>
      </c>
      <c r="E114" s="75" t="s">
        <v>26</v>
      </c>
      <c r="F114" s="74">
        <v>4.35</v>
      </c>
      <c r="G114" s="28">
        <v>11</v>
      </c>
      <c r="H114" s="68">
        <v>210.35</v>
      </c>
      <c r="I114" s="32">
        <v>39</v>
      </c>
      <c r="J114" s="37">
        <v>33</v>
      </c>
      <c r="K114" s="30">
        <v>37</v>
      </c>
      <c r="L114" s="30">
        <v>37</v>
      </c>
      <c r="M114" s="30">
        <v>34</v>
      </c>
      <c r="N114" s="30">
        <v>33</v>
      </c>
      <c r="O114" s="30">
        <v>36</v>
      </c>
      <c r="P114" s="103">
        <v>4.224</v>
      </c>
    </row>
    <row r="115" spans="1:16" ht="12.75">
      <c r="A115" s="29">
        <v>10</v>
      </c>
      <c r="B115" s="38" t="s">
        <v>9</v>
      </c>
      <c r="C115" s="8">
        <v>0.07</v>
      </c>
      <c r="D115" s="75" t="s">
        <v>54</v>
      </c>
      <c r="E115" s="75" t="s">
        <v>17</v>
      </c>
      <c r="F115" s="104">
        <v>4.53</v>
      </c>
      <c r="G115" s="28">
        <v>12</v>
      </c>
      <c r="H115" s="68">
        <v>201.62</v>
      </c>
      <c r="I115" s="35">
        <v>38</v>
      </c>
      <c r="J115" s="37">
        <v>33</v>
      </c>
      <c r="K115" s="30">
        <v>30</v>
      </c>
      <c r="L115" s="30">
        <v>35</v>
      </c>
      <c r="M115" s="30">
        <v>33</v>
      </c>
      <c r="N115" s="30">
        <v>35</v>
      </c>
      <c r="O115" s="30">
        <v>35</v>
      </c>
      <c r="P115" s="110">
        <v>4.494</v>
      </c>
    </row>
    <row r="116" spans="1:16" ht="12.75">
      <c r="A116" s="28">
        <v>11</v>
      </c>
      <c r="B116" s="31" t="s">
        <v>8</v>
      </c>
      <c r="C116" s="8">
        <v>17</v>
      </c>
      <c r="D116" s="75" t="s">
        <v>21</v>
      </c>
      <c r="E116" s="75" t="s">
        <v>25</v>
      </c>
      <c r="F116" s="74">
        <v>3.644</v>
      </c>
      <c r="G116" s="29">
        <v>2</v>
      </c>
      <c r="H116" s="69">
        <v>194.7</v>
      </c>
      <c r="I116" s="35">
        <v>37</v>
      </c>
      <c r="J116" s="76">
        <v>42</v>
      </c>
      <c r="K116" s="76">
        <v>44</v>
      </c>
      <c r="L116" s="76">
        <v>26</v>
      </c>
      <c r="M116" s="76">
        <v>42</v>
      </c>
      <c r="N116" s="76">
        <v>0</v>
      </c>
      <c r="O116" s="76">
        <v>40</v>
      </c>
      <c r="P116" s="102">
        <v>3.723</v>
      </c>
    </row>
    <row r="117" spans="1:16" ht="12.75">
      <c r="A117" s="28">
        <v>12</v>
      </c>
      <c r="B117" s="38" t="s">
        <v>9</v>
      </c>
      <c r="C117" s="8">
        <v>27</v>
      </c>
      <c r="D117" s="75" t="s">
        <v>18</v>
      </c>
      <c r="E117" s="75" t="s">
        <v>17</v>
      </c>
      <c r="F117" s="74">
        <v>3.815</v>
      </c>
      <c r="G117" s="29">
        <v>7</v>
      </c>
      <c r="H117" s="69">
        <v>180.58</v>
      </c>
      <c r="I117" s="35">
        <v>36</v>
      </c>
      <c r="J117" s="76">
        <v>0</v>
      </c>
      <c r="K117" s="75">
        <v>34</v>
      </c>
      <c r="L117" s="75">
        <v>19</v>
      </c>
      <c r="M117" s="75">
        <v>43</v>
      </c>
      <c r="N117" s="75">
        <v>43</v>
      </c>
      <c r="O117" s="75">
        <v>41</v>
      </c>
      <c r="P117" s="110">
        <v>3.957</v>
      </c>
    </row>
    <row r="119" spans="1:16" ht="23.25">
      <c r="A119" s="91" t="s">
        <v>51</v>
      </c>
      <c r="B119" s="91"/>
      <c r="C119" s="91"/>
      <c r="D119" s="92"/>
      <c r="E119" s="93"/>
      <c r="F119" s="94"/>
      <c r="G119" s="95"/>
      <c r="H119" s="94"/>
      <c r="I119" s="93"/>
      <c r="J119" s="94"/>
      <c r="K119" s="92"/>
      <c r="L119" s="92"/>
      <c r="M119" s="92"/>
      <c r="N119" s="92"/>
      <c r="O119" s="92"/>
      <c r="P119" s="92"/>
    </row>
    <row r="120" spans="1:16" ht="12.75">
      <c r="A120" s="9"/>
      <c r="B120" s="9"/>
      <c r="C120" s="9"/>
      <c r="D120" s="10"/>
      <c r="E120" s="11"/>
      <c r="F120" s="12" t="s">
        <v>2</v>
      </c>
      <c r="G120" s="13" t="s">
        <v>5</v>
      </c>
      <c r="H120" s="14"/>
      <c r="I120" s="15"/>
      <c r="J120" s="16" t="s">
        <v>12</v>
      </c>
      <c r="K120" s="17"/>
      <c r="L120" s="18"/>
      <c r="M120" s="18"/>
      <c r="N120" s="18"/>
      <c r="O120" s="11"/>
      <c r="P120" s="19"/>
    </row>
    <row r="121" spans="1:16" ht="12.75">
      <c r="A121" s="20" t="s">
        <v>13</v>
      </c>
      <c r="B121" s="20" t="s">
        <v>7</v>
      </c>
      <c r="C121" s="20" t="s">
        <v>14</v>
      </c>
      <c r="D121" s="21" t="s">
        <v>0</v>
      </c>
      <c r="E121" s="22" t="s">
        <v>1</v>
      </c>
      <c r="F121" s="23" t="s">
        <v>3</v>
      </c>
      <c r="G121" s="24" t="s">
        <v>4</v>
      </c>
      <c r="H121" s="25" t="s">
        <v>6</v>
      </c>
      <c r="I121" s="26" t="s">
        <v>10</v>
      </c>
      <c r="J121" s="27" t="s">
        <v>41</v>
      </c>
      <c r="K121" s="63" t="s">
        <v>42</v>
      </c>
      <c r="L121" s="64" t="s">
        <v>43</v>
      </c>
      <c r="M121" s="67" t="s">
        <v>9</v>
      </c>
      <c r="N121" s="65" t="s">
        <v>44</v>
      </c>
      <c r="O121" s="66" t="s">
        <v>45</v>
      </c>
      <c r="P121" s="70" t="s">
        <v>46</v>
      </c>
    </row>
    <row r="122" spans="1:16" ht="12.75">
      <c r="A122" s="29">
        <v>1</v>
      </c>
      <c r="B122" s="31" t="s">
        <v>8</v>
      </c>
      <c r="C122" s="8">
        <v>50</v>
      </c>
      <c r="D122" s="75" t="s">
        <v>11</v>
      </c>
      <c r="E122" s="75" t="s">
        <v>24</v>
      </c>
      <c r="F122" s="74">
        <v>3.348</v>
      </c>
      <c r="G122" s="29">
        <v>1</v>
      </c>
      <c r="H122" s="69">
        <v>284.24</v>
      </c>
      <c r="I122" s="32">
        <v>50</v>
      </c>
      <c r="J122" s="37">
        <v>47</v>
      </c>
      <c r="K122" s="30">
        <v>48</v>
      </c>
      <c r="L122" s="30">
        <v>49</v>
      </c>
      <c r="M122" s="30">
        <v>44</v>
      </c>
      <c r="N122" s="30">
        <v>49</v>
      </c>
      <c r="O122" s="30">
        <v>47</v>
      </c>
      <c r="P122" s="105">
        <v>3.402</v>
      </c>
    </row>
    <row r="123" spans="1:16" ht="12.75">
      <c r="A123" s="29">
        <v>2</v>
      </c>
      <c r="B123" s="31" t="s">
        <v>8</v>
      </c>
      <c r="C123" s="8">
        <v>24</v>
      </c>
      <c r="D123" s="75" t="s">
        <v>15</v>
      </c>
      <c r="E123" s="75" t="s">
        <v>24</v>
      </c>
      <c r="F123" s="104">
        <v>3.436</v>
      </c>
      <c r="G123" s="29">
        <v>3</v>
      </c>
      <c r="H123" s="69">
        <v>269.39</v>
      </c>
      <c r="I123" s="32">
        <v>47</v>
      </c>
      <c r="J123" s="37">
        <v>43</v>
      </c>
      <c r="K123" s="30">
        <v>44</v>
      </c>
      <c r="L123" s="30">
        <v>46</v>
      </c>
      <c r="M123" s="30">
        <v>45</v>
      </c>
      <c r="N123" s="30">
        <v>47</v>
      </c>
      <c r="O123" s="30">
        <v>44</v>
      </c>
      <c r="P123" s="102">
        <v>3.604</v>
      </c>
    </row>
    <row r="124" spans="1:16" ht="12.75">
      <c r="A124" s="29">
        <v>3</v>
      </c>
      <c r="B124" s="38" t="s">
        <v>9</v>
      </c>
      <c r="C124" s="8">
        <v>27</v>
      </c>
      <c r="D124" s="75" t="s">
        <v>18</v>
      </c>
      <c r="E124" s="75" t="s">
        <v>17</v>
      </c>
      <c r="F124" s="74">
        <v>3.816</v>
      </c>
      <c r="G124" s="29">
        <v>9</v>
      </c>
      <c r="H124" s="69">
        <v>266.33</v>
      </c>
      <c r="I124" s="32">
        <v>45</v>
      </c>
      <c r="J124" s="37">
        <v>42</v>
      </c>
      <c r="K124" s="30">
        <v>44</v>
      </c>
      <c r="L124" s="30">
        <v>48</v>
      </c>
      <c r="M124" s="30">
        <v>41</v>
      </c>
      <c r="N124" s="30">
        <v>46</v>
      </c>
      <c r="O124" s="30">
        <v>45</v>
      </c>
      <c r="P124" s="102">
        <v>3.634</v>
      </c>
    </row>
    <row r="125" spans="1:16" ht="12.75">
      <c r="A125" s="29">
        <v>4</v>
      </c>
      <c r="B125" s="31" t="s">
        <v>8</v>
      </c>
      <c r="C125" s="8">
        <v>9</v>
      </c>
      <c r="D125" s="75" t="s">
        <v>53</v>
      </c>
      <c r="E125" s="75" t="s">
        <v>24</v>
      </c>
      <c r="F125" s="104">
        <v>3.494</v>
      </c>
      <c r="G125" s="29">
        <v>4</v>
      </c>
      <c r="H125" s="69">
        <v>258.05</v>
      </c>
      <c r="I125" s="32">
        <v>44</v>
      </c>
      <c r="J125" s="37">
        <v>44</v>
      </c>
      <c r="K125" s="30">
        <v>34</v>
      </c>
      <c r="L125" s="30">
        <v>43</v>
      </c>
      <c r="M125" s="30">
        <v>44</v>
      </c>
      <c r="N125" s="30">
        <v>47</v>
      </c>
      <c r="O125" s="30">
        <v>46</v>
      </c>
      <c r="P125" s="103">
        <v>3.612</v>
      </c>
    </row>
    <row r="126" spans="1:16" ht="12.75">
      <c r="A126" s="29">
        <v>5</v>
      </c>
      <c r="B126" s="38" t="s">
        <v>9</v>
      </c>
      <c r="C126" s="8">
        <v>67</v>
      </c>
      <c r="D126" s="75" t="s">
        <v>20</v>
      </c>
      <c r="E126" s="75" t="s">
        <v>24</v>
      </c>
      <c r="F126" s="74">
        <v>3.736</v>
      </c>
      <c r="G126" s="29">
        <v>8</v>
      </c>
      <c r="H126" s="69">
        <v>257.79</v>
      </c>
      <c r="I126" s="32">
        <v>43</v>
      </c>
      <c r="J126" s="37">
        <v>45</v>
      </c>
      <c r="K126" s="30">
        <v>42</v>
      </c>
      <c r="L126" s="30">
        <v>44</v>
      </c>
      <c r="M126" s="30">
        <v>42</v>
      </c>
      <c r="N126" s="30">
        <v>45</v>
      </c>
      <c r="O126" s="30">
        <v>39</v>
      </c>
      <c r="P126" s="102">
        <v>3.782</v>
      </c>
    </row>
    <row r="127" spans="1:16" ht="12.75">
      <c r="A127" s="29">
        <v>6</v>
      </c>
      <c r="B127" s="31" t="s">
        <v>8</v>
      </c>
      <c r="C127" s="8">
        <v>61</v>
      </c>
      <c r="D127" s="75" t="s">
        <v>47</v>
      </c>
      <c r="E127" s="75" t="s">
        <v>25</v>
      </c>
      <c r="F127" s="74">
        <v>3.4</v>
      </c>
      <c r="G127" s="29">
        <v>2</v>
      </c>
      <c r="H127" s="69">
        <v>257.39</v>
      </c>
      <c r="I127" s="32">
        <v>42</v>
      </c>
      <c r="J127" s="37">
        <v>43</v>
      </c>
      <c r="K127" s="30">
        <v>45</v>
      </c>
      <c r="L127" s="30">
        <v>46</v>
      </c>
      <c r="M127" s="30">
        <v>43</v>
      </c>
      <c r="N127" s="30">
        <v>46</v>
      </c>
      <c r="O127" s="30">
        <v>34</v>
      </c>
      <c r="P127" s="68">
        <v>3.658</v>
      </c>
    </row>
    <row r="128" spans="1:16" ht="12.75">
      <c r="A128" s="29">
        <v>7</v>
      </c>
      <c r="B128" s="31" t="s">
        <v>8</v>
      </c>
      <c r="C128" s="8">
        <v>90</v>
      </c>
      <c r="D128" s="75" t="s">
        <v>16</v>
      </c>
      <c r="E128" s="75" t="s">
        <v>17</v>
      </c>
      <c r="F128" s="74">
        <v>3.613</v>
      </c>
      <c r="G128" s="29">
        <v>6</v>
      </c>
      <c r="H128" s="69">
        <v>242.6</v>
      </c>
      <c r="I128" s="32">
        <v>41</v>
      </c>
      <c r="J128" s="37">
        <v>38</v>
      </c>
      <c r="K128" s="30">
        <v>41</v>
      </c>
      <c r="L128" s="30">
        <v>43</v>
      </c>
      <c r="M128" s="30">
        <v>40</v>
      </c>
      <c r="N128" s="30">
        <v>39</v>
      </c>
      <c r="O128" s="30">
        <v>41</v>
      </c>
      <c r="P128" s="105">
        <v>4</v>
      </c>
    </row>
    <row r="129" spans="1:16" ht="12.75">
      <c r="A129" s="29">
        <v>8</v>
      </c>
      <c r="B129" s="38" t="s">
        <v>9</v>
      </c>
      <c r="C129" s="8">
        <v>37</v>
      </c>
      <c r="D129" s="75" t="s">
        <v>19</v>
      </c>
      <c r="E129" s="75" t="s">
        <v>24</v>
      </c>
      <c r="F129" s="74">
        <v>3.911</v>
      </c>
      <c r="G129" s="28">
        <v>11</v>
      </c>
      <c r="H129" s="68">
        <v>232.99</v>
      </c>
      <c r="I129" s="32">
        <v>40</v>
      </c>
      <c r="J129" s="37">
        <v>39</v>
      </c>
      <c r="K129" s="30">
        <v>40</v>
      </c>
      <c r="L129" s="30">
        <v>38</v>
      </c>
      <c r="M129" s="30">
        <v>41</v>
      </c>
      <c r="N129" s="30">
        <v>35</v>
      </c>
      <c r="O129" s="30">
        <v>39</v>
      </c>
      <c r="P129" s="68">
        <v>3.846</v>
      </c>
    </row>
    <row r="130" spans="1:16" ht="12.75">
      <c r="A130" s="29">
        <v>9</v>
      </c>
      <c r="B130" s="38" t="s">
        <v>9</v>
      </c>
      <c r="C130" s="8">
        <v>7</v>
      </c>
      <c r="D130" s="75" t="s">
        <v>23</v>
      </c>
      <c r="E130" s="75" t="s">
        <v>26</v>
      </c>
      <c r="F130" s="74">
        <v>3.888</v>
      </c>
      <c r="G130" s="29">
        <v>10</v>
      </c>
      <c r="H130" s="69">
        <v>229.39</v>
      </c>
      <c r="I130" s="32">
        <v>39</v>
      </c>
      <c r="J130" s="37">
        <v>36</v>
      </c>
      <c r="K130" s="30">
        <v>37</v>
      </c>
      <c r="L130" s="30">
        <v>38</v>
      </c>
      <c r="M130" s="30">
        <v>41</v>
      </c>
      <c r="N130" s="30">
        <v>42</v>
      </c>
      <c r="O130" s="30">
        <v>35</v>
      </c>
      <c r="P130" s="68">
        <v>4.075</v>
      </c>
    </row>
    <row r="131" spans="1:16" ht="12.75">
      <c r="A131" s="29">
        <v>10</v>
      </c>
      <c r="B131" s="31" t="s">
        <v>8</v>
      </c>
      <c r="C131" s="8">
        <v>69</v>
      </c>
      <c r="D131" s="75" t="s">
        <v>22</v>
      </c>
      <c r="E131" s="75" t="s">
        <v>26</v>
      </c>
      <c r="F131" s="74">
        <v>3.566</v>
      </c>
      <c r="G131" s="29">
        <v>5</v>
      </c>
      <c r="H131" s="69">
        <v>223.9</v>
      </c>
      <c r="I131" s="35">
        <v>38</v>
      </c>
      <c r="J131" s="37">
        <v>40</v>
      </c>
      <c r="K131" s="30">
        <v>42</v>
      </c>
      <c r="L131" s="30">
        <v>43</v>
      </c>
      <c r="M131" s="30">
        <v>31</v>
      </c>
      <c r="N131" s="30">
        <v>30</v>
      </c>
      <c r="O131" s="30">
        <v>37</v>
      </c>
      <c r="P131" s="102">
        <v>3.791</v>
      </c>
    </row>
    <row r="132" spans="1:16" ht="12.75">
      <c r="A132" s="28">
        <v>11</v>
      </c>
      <c r="B132" s="38" t="s">
        <v>9</v>
      </c>
      <c r="C132" s="8">
        <v>0.07</v>
      </c>
      <c r="D132" s="75" t="s">
        <v>54</v>
      </c>
      <c r="E132" s="75" t="s">
        <v>17</v>
      </c>
      <c r="F132" s="104">
        <v>4.555</v>
      </c>
      <c r="G132" s="28">
        <v>12</v>
      </c>
      <c r="H132" s="69">
        <v>190.5</v>
      </c>
      <c r="I132" s="35">
        <v>37</v>
      </c>
      <c r="J132" s="113">
        <v>30</v>
      </c>
      <c r="K132" s="113">
        <v>36</v>
      </c>
      <c r="L132" s="113">
        <v>26</v>
      </c>
      <c r="M132" s="113">
        <v>34</v>
      </c>
      <c r="N132" s="113">
        <v>32</v>
      </c>
      <c r="O132" s="113">
        <v>32</v>
      </c>
      <c r="P132" s="103">
        <v>4.471</v>
      </c>
    </row>
    <row r="133" spans="1:16" ht="12.75">
      <c r="A133" s="28">
        <v>12</v>
      </c>
      <c r="B133" s="38" t="s">
        <v>9</v>
      </c>
      <c r="C133" s="8">
        <v>17</v>
      </c>
      <c r="D133" s="75" t="s">
        <v>21</v>
      </c>
      <c r="E133" s="75" t="s">
        <v>25</v>
      </c>
      <c r="F133" s="74">
        <v>3.669</v>
      </c>
      <c r="G133" s="29">
        <v>7</v>
      </c>
      <c r="H133" s="69">
        <v>33.7</v>
      </c>
      <c r="I133" s="35">
        <v>36</v>
      </c>
      <c r="J133" s="113">
        <v>0</v>
      </c>
      <c r="K133" s="113">
        <v>0</v>
      </c>
      <c r="L133" s="113">
        <v>0</v>
      </c>
      <c r="M133" s="113">
        <v>33</v>
      </c>
      <c r="N133" s="113">
        <v>0</v>
      </c>
      <c r="O133" s="113">
        <v>0</v>
      </c>
      <c r="P133" s="68">
        <v>3.718</v>
      </c>
    </row>
  </sheetData>
  <sheetProtection/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Gillespie Engineering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Dale</dc:creator>
  <cp:keywords/>
  <dc:description/>
  <cp:lastModifiedBy>Steve Murrey</cp:lastModifiedBy>
  <cp:lastPrinted>2016-08-04T00:26:32Z</cp:lastPrinted>
  <dcterms:created xsi:type="dcterms:W3CDTF">2007-09-13T00:10:05Z</dcterms:created>
  <dcterms:modified xsi:type="dcterms:W3CDTF">2016-11-17T00:23:22Z</dcterms:modified>
  <cp:category/>
  <cp:version/>
  <cp:contentType/>
  <cp:contentStatus/>
</cp:coreProperties>
</file>